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<sst xmlns="http://schemas.openxmlformats.org/spreadsheetml/2006/main" count="1133" uniqueCount="455">
  <si>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</si>
  <si>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</si>
  <si>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</si>
  <si>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</si>
  <si>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</si>
  <si>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</si>
  <si>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</si>
  <si>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</si>
  <si>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</si>
  <si>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</si>
  <si>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</si>
  <si>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</si>
  <si>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</si>
  <si>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</si>
  <si>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</si>
  <si>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</si>
  <si>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</si>
  <si>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</si>
  <si>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</si>
  <si>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</si>
  <si>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</si>
  <si>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</si>
  <si>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</si>
  <si>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</si>
  <si>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</si>
  <si>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</si>
  <si>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</si>
  <si>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</si>
  <si>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</si>
  <si>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</si>
  <si>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</si>
  <si>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</si>
  <si>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</si>
  <si>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</si>
  <si>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</si>
  <si>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</si>
  <si>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</si>
  <si>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</si>
  <si>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</si>
  <si>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</si>
  <si>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</si>
  <si>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</si>
  <si>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</si>
  <si>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</si>
  <si>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</si>
  <si>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</si>
  <si>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</si>
  <si>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</si>
  <si>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</si>
  <si>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</si>
  <si>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</si>
  <si>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</si>
  <si>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</si>
  <si>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</si>
  <si>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</si>
  <si>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</si>
  <si>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</si>
  <si>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</si>
  <si>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</si>
  <si>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</si>
  <si>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</si>
  <si>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</si>
  <si>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</si>
  <si>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</si>
  <si>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</si>
  <si>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</si>
  <si>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</si>
  <si>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</si>
  <si>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</si>
  <si>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</si>
  <si>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</si>
  <si>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</si>
  <si>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</si>
  <si>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</si>
  <si>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</si>
  <si>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</si>
  <si>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</si>
  <si>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</si>
  <si>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</si>
  <si>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</si>
  <si>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</si>
  <si>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</si>
  <si>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</si>
  <si>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</si>
  <si>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</si>
  <si>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</si>
  <si>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</si>
  <si>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</si>
  <si>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</si>
  <si>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</si>
  <si>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</si>
  <si>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</si>
  <si>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</si>
  <si>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</si>
  <si>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</si>
  <si>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</si>
  <si>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</si>
  <si>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</si>
  <si>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</si>
  <si>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</si>
  <si>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</si>
  <si>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</si>
  <si>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</si>
  <si>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</si>
  <si>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</si>
  <si>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</si>
  <si>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</si>
  <si>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</si>
  <si>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</si>
  <si>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</si>
  <si>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</si>
  <si>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</si>
  <si>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</si>
  <si>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</si>
  <si>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</si>
  <si>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</si>
  <si>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</si>
  <si>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</si>
  <si>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</si>
  <si>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</si>
  <si>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</si>
  <si>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</si>
  <si>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</si>
  <si>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</si>
  <si>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</si>
  <si>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</si>
  <si>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</si>
  <si>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</si>
  <si>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</si>
  <si>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</si>
  <si>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</si>
  <si>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</si>
  <si>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</si>
  <si>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</si>
  <si>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</si>
  <si>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</si>
  <si>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</si>
  <si>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</si>
  <si>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</si>
  <si>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</si>
  <si>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</si>
  <si>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</si>
  <si>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</si>
  <si>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</si>
  <si>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</si>
  <si>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</si>
  <si>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</si>
  <si>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</si>
  <si>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</si>
  <si>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</si>
  <si>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</si>
  <si>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</si>
  <si>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</si>
  <si>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</si>
  <si>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</si>
  <si>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</si>
  <si>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</si>
  <si>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</si>
  <si>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</si>
  <si>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</si>
  <si>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</si>
  <si>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</si>
  <si>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</si>
  <si>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</si>
  <si>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</si>
  <si>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</si>
  <si>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</si>
  <si>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</si>
  <si>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</si>
  <si>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</si>
  <si>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</si>
  <si>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</si>
  <si>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</si>
  <si>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</si>
  <si>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</si>
  <si>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</si>
  <si>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</si>
  <si>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</si>
  <si>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</si>
  <si>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</si>
  <si>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</si>
  <si>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</si>
  <si>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</si>
  <si>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</si>
  <si>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</si>
  <si>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</si>
  <si>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</si>
  <si>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</si>
  <si>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</si>
  <si>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</si>
  <si>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</si>
  <si>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</si>
  <si>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</si>
  <si>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</si>
  <si>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</si>
  <si>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</si>
  <si>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</si>
  <si>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</si>
  <si>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</si>
  <si>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</si>
  <si>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</si>
  <si>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</si>
  <si>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</si>
  <si>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</si>
  <si>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</si>
  <si>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</si>
  <si>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</si>
  <si>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</si>
  <si>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</si>
  <si>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</si>
  <si>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</si>
  <si>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</si>
  <si>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</si>
  <si>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</si>
  <si>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</si>
  <si>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</si>
  <si>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</si>
  <si>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</si>
  <si>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</si>
  <si>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</si>
  <si>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</si>
  <si>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</si>
  <si>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</si>
  <si>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</si>
  <si>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</si>
  <si>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</si>
  <si>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</si>
  <si>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</si>
  <si>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</si>
  <si>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</si>
  <si>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</si>
  <si>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</si>
  <si>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</si>
  <si>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</si>
  <si>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</si>
  <si>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</si>
  <si>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</si>
  <si>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</si>
  <si>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</si>
  <si>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</si>
  <si>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</si>
  <si>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</si>
  <si>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</si>
  <si>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</si>
  <si>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</si>
  <si>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</si>
  <si>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</si>
  <si>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</si>
  <si>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</si>
  <si>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</si>
  <si>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</si>
  <si>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</si>
  <si>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</si>
  <si>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</si>
  <si>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</si>
  <si>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</si>
  <si>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</si>
  <si>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</si>
  <si>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</si>
  <si>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</si>
  <si>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</si>
  <si>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</si>
  <si>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</si>
  <si>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</si>
  <si>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</si>
  <si>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</si>
  <si>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</si>
  <si>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</si>
  <si>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</si>
  <si>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</si>
  <si>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</si>
  <si>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</si>
  <si>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</si>
  <si>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</si>
  <si>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</si>
  <si>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</si>
  <si>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</si>
  <si>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</si>
  <si>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</si>
  <si>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</si>
  <si>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</si>
  <si>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</si>
  <si>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</si>
  <si>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</si>
  <si>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</si>
  <si>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</si>
  <si>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</si>
  <si>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</si>
  <si>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</si>
  <si>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</si>
  <si>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</si>
  <si>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</si>
  <si>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</si>
  <si>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</si>
  <si>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</si>
  <si>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</si>
  <si>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</si>
  <si>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</si>
  <si>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</si>
  <si>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</si>
  <si>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</si>
  <si>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</si>
  <si>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</si>
  <si>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</si>
  <si>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</si>
  <si>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</si>
  <si>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</si>
  <si>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</si>
  <si>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</si>
  <si>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</si>
  <si>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</si>
  <si>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</si>
  <si>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</si>
  <si>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</si>
  <si>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</si>
  <si>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</si>
  <si>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</si>
  <si>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</si>
  <si>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</si>
  <si>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</si>
  <si>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</si>
  <si>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</si>
  <si>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</si>
  <si>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</si>
  <si>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</si>
  <si>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</si>
  <si>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</si>
  <si>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</si>
  <si>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</si>
  <si>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</si>
  <si>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</si>
  <si>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</si>
  <si>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</si>
  <si>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</si>
  <si>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</si>
  <si>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</si>
  <si>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</si>
  <si>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</si>
  <si>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</si>
  <si>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</si>
  <si>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</si>
  <si>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</si>
  <si>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</si>
  <si>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</si>
  <si>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</si>
  <si>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</si>
  <si>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</si>
  <si>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</si>
  <si>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</si>
  <si>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</si>
  <si>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</si>
  <si>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</si>
  <si>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</si>
  <si>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</si>
  <si>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</si>
  <si>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</si>
  <si>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</si>
  <si>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</si>
  <si>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</si>
  <si>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</si>
  <si>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</si>
  <si>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</si>
  <si>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</si>
  <si>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</si>
  <si>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</si>
  <si>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</si>
  <si>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</si>
  <si>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</si>
  <si>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</si>
  <si>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</si>
  <si>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</si>
  <si>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</si>
  <si>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</si>
  <si>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</si>
  <si>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</si>
  <si>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</si>
  <si>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</si>
  <si>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</si>
  <si>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</si>
  <si>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</si>
  <si>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</si>
  <si>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</si>
  <si>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</si>
  <si>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</si>
  <si>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</si>
  <si>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</si>
  <si>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</si>
  <si>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</si>
  <si>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</si>
  <si>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</si>
  <si>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</si>
  <si>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</si>
  <si>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</si>
  <si>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</si>
  <si>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</si>
  <si>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Trembley Steve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</si>
  <si>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</si>
  <si>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</si>
  <si>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</si>
  <si>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</si>
  <si>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</si>
  <si>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</si>
  <si>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</si>
  <si>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</si>
  <si>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</si>
  <si>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</si>
  <si>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</si>
  <si>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</si>
  <si>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</si>
  <si>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</si>
  <si>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</si>
  <si>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</si>
  <si>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</si>
  <si>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</si>
  <si>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2005 à 2022</t>
  </si>
  <si>
    <t>Radié St-Hyacinthe H</t>
  </si>
  <si>
    <t>Radié St-Hyacinthe F</t>
  </si>
  <si>
    <t>2005 a 2022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</si>
  <si>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</si>
  <si>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</si>
  <si>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</si>
  <si>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</si>
  <si>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</si>
  <si>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</si>
  <si>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</si>
  <si>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</si>
  <si>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</si>
  <si>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</si>
  <si>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</si>
  <si>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</si>
  <si>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</si>
  <si>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</si>
  <si>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</si>
  <si>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</si>
  <si>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</si>
  <si>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</si>
  <si>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</si>
  <si>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</si>
  <si>
    <t>Cloutier Meagan</t>
  </si>
  <si>
    <t>Les Boursiers de 2005 à 2022 en cours</t>
  </si>
  <si>
    <t>Marois Nicholas</t>
  </si>
  <si>
    <t>Allard Mario</t>
  </si>
  <si>
    <t>Tanguy Miguel</t>
  </si>
  <si>
    <t>Langevin Louis-Félix</t>
  </si>
  <si>
    <t>Allard Maxime</t>
  </si>
  <si>
    <t>Parent Sébastien</t>
  </si>
  <si>
    <t>Boisvert Jean-Guy</t>
  </si>
  <si>
    <t>Fruchier André</t>
  </si>
  <si>
    <t>Tremblay Pascal</t>
  </si>
  <si>
    <t>Fecteau Paul</t>
  </si>
  <si>
    <t>Fecteau Martin</t>
  </si>
  <si>
    <t>Kelly  James</t>
  </si>
  <si>
    <t>Leduc Serge</t>
  </si>
  <si>
    <t>421 boursiers</t>
  </si>
  <si>
    <t>Goyette Benjamin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</si>
</sst>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51" t="s">
        <v>305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" customHeight="1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8.75" customHeight="1">
      <c r="B3" s="1"/>
      <c r="C3" s="2"/>
      <c r="D3" s="2"/>
      <c r="E3" s="53" t="s">
        <v>311</v>
      </c>
      <c r="F3" s="53"/>
      <c r="G3" s="53"/>
      <c r="H3" s="53"/>
      <c r="I3" s="53"/>
      <c r="J3" s="53"/>
      <c r="K3" s="53"/>
      <c r="L3" s="53"/>
      <c r="M3" s="53"/>
    </row>
    <row r="4" spans="2:13" ht="15" customHeight="1">
      <c r="B4" s="1"/>
      <c r="C4" s="2"/>
      <c r="D4" s="2"/>
      <c r="E4" s="54"/>
      <c r="F4" s="54"/>
      <c r="G4" s="54"/>
      <c r="H4" s="54"/>
      <c r="I4" s="54"/>
      <c r="J4" s="54"/>
      <c r="K4" s="54"/>
      <c r="L4" s="54"/>
      <c r="M4" s="54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0"/>
  <sheetViews>
    <sheetView tabSelected="1" zoomScale="154" zoomScaleNormal="154" zoomScalePageLayoutView="0" workbookViewId="0" topLeftCell="A412">
      <selection activeCell="B183" sqref="B183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4" width="8.00390625" style="0" customWidth="1"/>
    <col min="15" max="15" width="10.421875" style="0" customWidth="1"/>
    <col min="16" max="18" width="9.140625" style="0" customWidth="1"/>
    <col min="19" max="19" width="9.00390625" style="0" customWidth="1"/>
  </cols>
  <sheetData>
    <row r="1" spans="2:15" ht="15" customHeight="1">
      <c r="B1" s="51" t="s">
        <v>305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5" customHeight="1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>
      <c r="B3" s="1"/>
      <c r="C3" s="2"/>
      <c r="D3" s="2"/>
      <c r="E3" s="53" t="s">
        <v>439</v>
      </c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5" customHeight="1">
      <c r="B4" s="1"/>
      <c r="C4" s="2"/>
      <c r="D4" s="2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6" customHeight="1"/>
    <row r="7" spans="3:15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</row>
    <row r="8" spans="2:15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413</v>
      </c>
      <c r="N8" s="7" t="s">
        <v>297</v>
      </c>
      <c r="O8" s="7" t="s">
        <v>7</v>
      </c>
    </row>
    <row r="9" spans="2:15" ht="12.75">
      <c r="B9" t="s">
        <v>0</v>
      </c>
      <c r="C9" s="45"/>
      <c r="D9" s="20"/>
      <c r="E9" s="20"/>
      <c r="F9" s="20"/>
      <c r="G9" s="20"/>
      <c r="H9" s="20"/>
      <c r="I9" s="20"/>
      <c r="J9" s="20"/>
      <c r="K9" s="20"/>
      <c r="L9" s="20"/>
      <c r="M9" s="12" t="s">
        <v>430</v>
      </c>
      <c r="N9" s="20"/>
      <c r="O9" s="20" t="s">
        <v>0</v>
      </c>
    </row>
    <row r="10" ht="5.25" customHeight="1">
      <c r="B10" s="28" t="s">
        <v>0</v>
      </c>
    </row>
    <row r="11" spans="2:15" ht="11.25" customHeight="1">
      <c r="B11" s="43" t="s">
        <v>417</v>
      </c>
      <c r="C11" s="46" t="s">
        <v>334</v>
      </c>
      <c r="D11" s="46" t="s">
        <v>334</v>
      </c>
      <c r="E11" s="48">
        <v>2018</v>
      </c>
      <c r="F11" s="48">
        <v>2018</v>
      </c>
      <c r="G11" s="48">
        <v>2019</v>
      </c>
      <c r="H11" s="48">
        <v>2019</v>
      </c>
      <c r="I11" s="48">
        <v>2020</v>
      </c>
      <c r="J11" s="48">
        <v>2020</v>
      </c>
      <c r="K11" s="48">
        <v>2021</v>
      </c>
      <c r="L11" s="48">
        <v>2021</v>
      </c>
      <c r="M11" s="48">
        <v>2022</v>
      </c>
      <c r="N11" s="48">
        <v>2022</v>
      </c>
      <c r="O11" s="46" t="s">
        <v>414</v>
      </c>
    </row>
    <row r="12" spans="1:16" ht="12.75">
      <c r="A12" s="26"/>
      <c r="B12" s="39" t="s">
        <v>453</v>
      </c>
      <c r="C12" s="47"/>
      <c r="D12" s="47"/>
      <c r="E12" s="47"/>
      <c r="F12" s="47"/>
      <c r="G12" s="47"/>
      <c r="H12" s="47"/>
      <c r="I12" s="49" t="s">
        <v>0</v>
      </c>
      <c r="J12" s="49" t="s">
        <v>0</v>
      </c>
      <c r="K12" s="49"/>
      <c r="L12" s="49"/>
      <c r="M12" s="49"/>
      <c r="N12" s="49"/>
      <c r="O12" s="16"/>
      <c r="P12" s="31"/>
    </row>
    <row r="13" spans="1:16" ht="12.75">
      <c r="A13" s="22" t="s">
        <v>0</v>
      </c>
      <c r="B13" s="15" t="s">
        <v>329</v>
      </c>
      <c r="C13" s="17">
        <v>0</v>
      </c>
      <c r="D13" s="17">
        <v>10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7">
        <f>SUM(C13:D13)</f>
        <v>10</v>
      </c>
      <c r="P13" s="31" t="s">
        <v>0</v>
      </c>
    </row>
    <row r="14" spans="1:16" ht="12.75">
      <c r="A14" s="14">
        <v>86</v>
      </c>
      <c r="B14" s="15" t="s">
        <v>319</v>
      </c>
      <c r="C14" s="17"/>
      <c r="D14" s="17"/>
      <c r="E14" s="17"/>
      <c r="F14" s="17"/>
      <c r="G14" s="17">
        <v>80</v>
      </c>
      <c r="H14" s="17">
        <v>25</v>
      </c>
      <c r="I14" s="17"/>
      <c r="J14" s="17"/>
      <c r="K14" s="17"/>
      <c r="L14" s="17"/>
      <c r="M14" s="17"/>
      <c r="N14" s="17"/>
      <c r="O14" s="17">
        <f>SUM(C14:L14)</f>
        <v>105</v>
      </c>
      <c r="P14" s="27" t="s">
        <v>0</v>
      </c>
    </row>
    <row r="15" spans="1:16" ht="12.75">
      <c r="A15" s="14"/>
      <c r="B15" s="15" t="s">
        <v>441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v>30</v>
      </c>
      <c r="N15" s="17">
        <v>13.3</v>
      </c>
      <c r="O15" s="17">
        <f>SUM(C15:N15)</f>
        <v>43.3</v>
      </c>
      <c r="P15" s="27"/>
    </row>
    <row r="16" spans="1:16" ht="12.75">
      <c r="A16" s="14"/>
      <c r="B16" s="15" t="s">
        <v>444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46.55</v>
      </c>
      <c r="O16" s="17">
        <f>SUM(C16:N16)</f>
        <v>46.55</v>
      </c>
      <c r="P16" s="27"/>
    </row>
    <row r="17" spans="1:16" ht="12.75">
      <c r="A17" s="22">
        <v>132</v>
      </c>
      <c r="B17" s="10" t="s">
        <v>245</v>
      </c>
      <c r="C17" s="17">
        <v>15</v>
      </c>
      <c r="D17" s="17">
        <v>45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>
        <f>SUM(C17:L17)</f>
        <v>60</v>
      </c>
      <c r="P17" s="31" t="s">
        <v>0</v>
      </c>
    </row>
    <row r="18" spans="1:16" ht="12.75">
      <c r="A18" s="22"/>
      <c r="B18" s="15" t="s">
        <v>376</v>
      </c>
      <c r="C18" s="17"/>
      <c r="D18" s="17"/>
      <c r="E18" s="17"/>
      <c r="F18" s="17"/>
      <c r="G18" s="17"/>
      <c r="H18" s="17"/>
      <c r="I18" s="17"/>
      <c r="J18" s="17">
        <v>10</v>
      </c>
      <c r="K18" s="17">
        <v>20</v>
      </c>
      <c r="L18" s="17"/>
      <c r="M18" s="17"/>
      <c r="N18" s="17"/>
      <c r="O18" s="17">
        <f>SUM(C18:L18)</f>
        <v>30</v>
      </c>
      <c r="P18" s="31"/>
    </row>
    <row r="19" spans="1:16" ht="12.75">
      <c r="A19" s="14"/>
      <c r="B19" s="15" t="s">
        <v>425</v>
      </c>
      <c r="C19" s="17"/>
      <c r="D19" s="17"/>
      <c r="E19" s="17"/>
      <c r="F19" s="17"/>
      <c r="G19" s="17"/>
      <c r="H19" s="17"/>
      <c r="I19" s="17"/>
      <c r="J19" s="17">
        <v>10</v>
      </c>
      <c r="K19" s="17">
        <v>66.65</v>
      </c>
      <c r="L19" s="17">
        <v>55</v>
      </c>
      <c r="M19" s="17"/>
      <c r="N19" s="17"/>
      <c r="O19" s="17">
        <f>SUM(C19:L19)</f>
        <v>131.65</v>
      </c>
      <c r="P19" s="27"/>
    </row>
    <row r="20" spans="1:16" ht="12.75">
      <c r="A20" s="22">
        <v>172</v>
      </c>
      <c r="B20" s="15" t="s">
        <v>166</v>
      </c>
      <c r="C20" s="17">
        <v>0</v>
      </c>
      <c r="D20" s="17">
        <v>42.5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v>42.5</v>
      </c>
      <c r="P20" s="31" t="s">
        <v>0</v>
      </c>
    </row>
    <row r="21" spans="1:16" ht="12.75">
      <c r="A21" s="22"/>
      <c r="B21" s="15" t="s">
        <v>362</v>
      </c>
      <c r="C21" s="17"/>
      <c r="D21" s="17"/>
      <c r="E21" s="20"/>
      <c r="F21" s="20"/>
      <c r="G21" s="20"/>
      <c r="H21" s="20"/>
      <c r="I21" s="20">
        <v>33.33</v>
      </c>
      <c r="J21" s="20"/>
      <c r="K21" s="20"/>
      <c r="L21" s="20"/>
      <c r="M21" s="20"/>
      <c r="N21" s="20"/>
      <c r="O21" s="17">
        <f>SUM(C21:L21)</f>
        <v>33.33</v>
      </c>
      <c r="P21" s="31"/>
    </row>
    <row r="22" spans="1:16" ht="12.75">
      <c r="A22" s="22">
        <v>204</v>
      </c>
      <c r="B22" s="15" t="s">
        <v>320</v>
      </c>
      <c r="C22" s="17"/>
      <c r="D22" s="17"/>
      <c r="E22" s="20"/>
      <c r="F22" s="20"/>
      <c r="G22" s="18"/>
      <c r="H22" s="18">
        <v>30</v>
      </c>
      <c r="I22" s="18"/>
      <c r="J22" s="18"/>
      <c r="K22" s="18"/>
      <c r="L22" s="18"/>
      <c r="M22" s="18"/>
      <c r="N22" s="18"/>
      <c r="O22" s="17">
        <f>SUM(C22:H22)</f>
        <v>30</v>
      </c>
      <c r="P22" s="31" t="s">
        <v>0</v>
      </c>
    </row>
    <row r="23" spans="1:16" ht="12.75">
      <c r="A23" s="22">
        <v>205</v>
      </c>
      <c r="B23" s="15" t="s">
        <v>244</v>
      </c>
      <c r="C23" s="17"/>
      <c r="D23" s="17">
        <v>15</v>
      </c>
      <c r="E23" s="18"/>
      <c r="F23" s="18">
        <v>15</v>
      </c>
      <c r="G23" s="18"/>
      <c r="H23" s="18"/>
      <c r="I23" s="18"/>
      <c r="J23" s="18"/>
      <c r="K23" s="18"/>
      <c r="L23" s="18"/>
      <c r="M23" s="18"/>
      <c r="N23" s="18"/>
      <c r="O23" s="17">
        <f>SUM(C23:F23)</f>
        <v>30</v>
      </c>
      <c r="P23" s="31" t="s">
        <v>0</v>
      </c>
    </row>
    <row r="24" spans="1:16" ht="12.75">
      <c r="A24" s="22">
        <v>262</v>
      </c>
      <c r="B24" s="15" t="s">
        <v>239</v>
      </c>
      <c r="C24" s="17">
        <v>0</v>
      </c>
      <c r="D24" s="17">
        <v>17.5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7">
        <f>SUM(C24:D24)</f>
        <v>17.5</v>
      </c>
      <c r="P24" s="31" t="s">
        <v>0</v>
      </c>
    </row>
    <row r="25" spans="1:16" ht="12.75">
      <c r="A25" s="22"/>
      <c r="B25" s="15" t="s">
        <v>436</v>
      </c>
      <c r="C25" s="17"/>
      <c r="D25" s="17"/>
      <c r="E25" s="20"/>
      <c r="F25" s="20"/>
      <c r="G25" s="20"/>
      <c r="H25" s="20"/>
      <c r="I25" s="20"/>
      <c r="J25" s="20"/>
      <c r="K25" s="20"/>
      <c r="L25" s="20"/>
      <c r="M25" s="18">
        <v>20</v>
      </c>
      <c r="N25" s="18">
        <v>60</v>
      </c>
      <c r="O25" s="17">
        <f>SUM(C25:N25)</f>
        <v>80</v>
      </c>
      <c r="P25" s="31"/>
    </row>
    <row r="26" spans="1:16" ht="12.75">
      <c r="A26" s="22"/>
      <c r="B26" s="15" t="s">
        <v>432</v>
      </c>
      <c r="C26" s="17"/>
      <c r="D26" s="17"/>
      <c r="E26" s="20"/>
      <c r="F26" s="20"/>
      <c r="G26" s="20"/>
      <c r="H26" s="20"/>
      <c r="I26" s="20"/>
      <c r="J26" s="20"/>
      <c r="K26" s="20"/>
      <c r="L26" s="20"/>
      <c r="M26" s="20">
        <v>93.33</v>
      </c>
      <c r="N26" s="20"/>
      <c r="O26" s="17">
        <f>SUM(C26:N26)</f>
        <v>93.33</v>
      </c>
      <c r="P26" s="31"/>
    </row>
    <row r="27" spans="1:16" ht="12.75">
      <c r="A27" s="14">
        <v>78</v>
      </c>
      <c r="B27" s="15" t="s">
        <v>114</v>
      </c>
      <c r="C27" s="17">
        <v>41.62</v>
      </c>
      <c r="D27" s="17">
        <v>75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7">
        <f>SUM(C27:L27)</f>
        <v>116.62</v>
      </c>
      <c r="P27" s="27" t="s">
        <v>0</v>
      </c>
    </row>
    <row r="28" spans="1:16" ht="12.75">
      <c r="A28" s="22">
        <v>145</v>
      </c>
      <c r="B28" s="15" t="s">
        <v>304</v>
      </c>
      <c r="C28" s="17"/>
      <c r="D28" s="17"/>
      <c r="E28" s="18">
        <v>10.8</v>
      </c>
      <c r="F28" s="18">
        <v>40</v>
      </c>
      <c r="G28" s="18"/>
      <c r="H28" s="18"/>
      <c r="I28" s="18"/>
      <c r="J28" s="18"/>
      <c r="K28" s="18"/>
      <c r="L28" s="18"/>
      <c r="M28" s="18"/>
      <c r="N28" s="18"/>
      <c r="O28" s="17">
        <f>SUM(C28:F28)</f>
        <v>50.8</v>
      </c>
      <c r="P28" s="31" t="s">
        <v>0</v>
      </c>
    </row>
    <row r="29" spans="1:16" ht="12.75">
      <c r="A29" s="14"/>
      <c r="B29" s="15" t="s">
        <v>61</v>
      </c>
      <c r="C29" s="17">
        <v>20</v>
      </c>
      <c r="D29" s="17">
        <v>175</v>
      </c>
      <c r="E29" s="17"/>
      <c r="F29" s="17"/>
      <c r="G29" s="17"/>
      <c r="H29" s="17"/>
      <c r="I29" s="17"/>
      <c r="J29" s="17"/>
      <c r="K29" s="17"/>
      <c r="L29" s="17"/>
      <c r="M29" s="17">
        <v>152.5</v>
      </c>
      <c r="N29" s="17">
        <v>170</v>
      </c>
      <c r="O29" s="17">
        <f>SUM(C29:N29)</f>
        <v>517.5</v>
      </c>
      <c r="P29" s="27"/>
    </row>
    <row r="30" spans="1:16" ht="12.75">
      <c r="A30" s="22" t="s">
        <v>0</v>
      </c>
      <c r="B30" s="15" t="s">
        <v>366</v>
      </c>
      <c r="C30" s="17">
        <v>8.88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>SUM(C30:D30)</f>
        <v>8.88</v>
      </c>
      <c r="P30" s="31" t="s">
        <v>0</v>
      </c>
    </row>
    <row r="31" spans="1:16" ht="12.75">
      <c r="A31" s="22">
        <v>110</v>
      </c>
      <c r="B31" s="15" t="s">
        <v>107</v>
      </c>
      <c r="C31" s="17">
        <v>0</v>
      </c>
      <c r="D31" s="17">
        <v>80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>SUM(C31:L31)</f>
        <v>80</v>
      </c>
      <c r="P31" s="27" t="s">
        <v>0</v>
      </c>
    </row>
    <row r="32" spans="1:16" ht="12.75">
      <c r="A32" s="14">
        <v>94</v>
      </c>
      <c r="B32" s="15" t="s">
        <v>94</v>
      </c>
      <c r="C32" s="17">
        <v>65</v>
      </c>
      <c r="D32" s="17">
        <v>30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7">
        <f>SUM(C32:L32)</f>
        <v>95</v>
      </c>
      <c r="P32" s="27" t="s">
        <v>0</v>
      </c>
    </row>
    <row r="33" spans="1:16" ht="12.75">
      <c r="A33" s="22">
        <v>153</v>
      </c>
      <c r="B33" s="15" t="s">
        <v>146</v>
      </c>
      <c r="C33" s="17">
        <v>0</v>
      </c>
      <c r="D33" s="17">
        <v>50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>
        <f>SUM(C33:D33)</f>
        <v>50</v>
      </c>
      <c r="P33" s="31" t="s">
        <v>0</v>
      </c>
    </row>
    <row r="34" spans="1:16" ht="12.75">
      <c r="A34" s="14">
        <v>98</v>
      </c>
      <c r="B34" s="15" t="s">
        <v>98</v>
      </c>
      <c r="C34" s="17">
        <v>0</v>
      </c>
      <c r="D34" s="17">
        <v>90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>SUM(C34:L34)</f>
        <v>90</v>
      </c>
      <c r="P34" s="27" t="s">
        <v>0</v>
      </c>
    </row>
    <row r="35" spans="1:16" ht="12.75">
      <c r="A35" s="14"/>
      <c r="B35" s="15" t="s">
        <v>380</v>
      </c>
      <c r="C35" s="17"/>
      <c r="D35" s="17"/>
      <c r="E35" s="18"/>
      <c r="F35" s="18"/>
      <c r="G35" s="18"/>
      <c r="H35" s="18"/>
      <c r="I35" s="18"/>
      <c r="J35" s="18"/>
      <c r="K35" s="18">
        <v>70</v>
      </c>
      <c r="L35" s="18">
        <v>25</v>
      </c>
      <c r="M35" s="18"/>
      <c r="N35" s="18"/>
      <c r="O35" s="17">
        <f>SUM(C35:L35)</f>
        <v>95</v>
      </c>
      <c r="P35" s="27"/>
    </row>
    <row r="36" spans="1:16" ht="12.75">
      <c r="A36" s="22">
        <v>107</v>
      </c>
      <c r="B36" s="15" t="s">
        <v>338</v>
      </c>
      <c r="C36" s="17"/>
      <c r="D36" s="17"/>
      <c r="E36" s="20"/>
      <c r="F36" s="20"/>
      <c r="G36" s="20"/>
      <c r="H36" s="20"/>
      <c r="I36" s="18">
        <v>65</v>
      </c>
      <c r="J36" s="20">
        <v>15</v>
      </c>
      <c r="K36" s="20"/>
      <c r="L36" s="20"/>
      <c r="M36" s="20"/>
      <c r="N36" s="20"/>
      <c r="O36" s="17">
        <f>SUM(C36:L36)</f>
        <v>80</v>
      </c>
      <c r="P36" s="27"/>
    </row>
    <row r="37" spans="1:16" ht="12.75">
      <c r="A37" s="22">
        <v>196</v>
      </c>
      <c r="B37" s="15" t="s">
        <v>188</v>
      </c>
      <c r="C37" s="17"/>
      <c r="D37" s="17">
        <v>35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>SUM(C37:D37)</f>
        <v>35</v>
      </c>
      <c r="P37" s="31" t="s">
        <v>0</v>
      </c>
    </row>
    <row r="38" spans="1:16" ht="12.75">
      <c r="A38" s="14">
        <v>56</v>
      </c>
      <c r="B38" s="15" t="s">
        <v>58</v>
      </c>
      <c r="C38" s="17">
        <v>35.82</v>
      </c>
      <c r="D38" s="17">
        <v>180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>SUM(C38:L38)</f>
        <v>215.82</v>
      </c>
      <c r="P38" s="27" t="s">
        <v>0</v>
      </c>
    </row>
    <row r="39" spans="1:16" ht="12.75">
      <c r="A39" s="22">
        <v>257</v>
      </c>
      <c r="B39" s="15" t="s">
        <v>235</v>
      </c>
      <c r="C39" s="17">
        <v>20</v>
      </c>
      <c r="D39" s="17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7">
        <f>SUM(C39:D39)</f>
        <v>20</v>
      </c>
      <c r="P39" s="31" t="s">
        <v>0</v>
      </c>
    </row>
    <row r="40" spans="1:16" ht="12.75">
      <c r="A40" s="14"/>
      <c r="B40" s="15" t="s">
        <v>343</v>
      </c>
      <c r="C40" s="17"/>
      <c r="D40" s="17"/>
      <c r="E40" s="17"/>
      <c r="F40" s="17"/>
      <c r="G40" s="17"/>
      <c r="H40" s="17"/>
      <c r="I40" s="17">
        <v>50</v>
      </c>
      <c r="J40" s="17">
        <v>30.5</v>
      </c>
      <c r="K40" s="17"/>
      <c r="L40" s="17">
        <v>20</v>
      </c>
      <c r="M40" s="17"/>
      <c r="N40" s="17"/>
      <c r="O40" s="17">
        <f>SUM(C40:L40)</f>
        <v>100.5</v>
      </c>
      <c r="P40" s="27"/>
    </row>
    <row r="41" spans="1:16" ht="12.75">
      <c r="A41" s="14">
        <v>95</v>
      </c>
      <c r="B41" s="15" t="s">
        <v>95</v>
      </c>
      <c r="C41" s="17">
        <v>5</v>
      </c>
      <c r="D41" s="17">
        <v>90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>
        <f>SUM(C41:L41)</f>
        <v>95</v>
      </c>
      <c r="P41" s="27" t="s">
        <v>0</v>
      </c>
    </row>
    <row r="42" spans="1:16" ht="12.75">
      <c r="A42" s="22">
        <v>130</v>
      </c>
      <c r="B42" s="15" t="s">
        <v>127</v>
      </c>
      <c r="C42" s="17">
        <v>0</v>
      </c>
      <c r="D42" s="17">
        <v>65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7">
        <f>SUM(C42:L42)</f>
        <v>65</v>
      </c>
      <c r="P42" s="31" t="s">
        <v>0</v>
      </c>
    </row>
    <row r="43" spans="1:16" ht="12.75">
      <c r="A43" s="22">
        <v>212</v>
      </c>
      <c r="B43" s="15" t="s">
        <v>200</v>
      </c>
      <c r="C43" s="17">
        <v>20</v>
      </c>
      <c r="D43" s="17">
        <v>10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>SUM(C43:D43)</f>
        <v>30</v>
      </c>
      <c r="P43" s="31" t="s">
        <v>0</v>
      </c>
    </row>
    <row r="44" spans="1:16" ht="12.75">
      <c r="A44" s="22"/>
      <c r="B44" s="15" t="s">
        <v>426</v>
      </c>
      <c r="C44" s="17"/>
      <c r="D44" s="17"/>
      <c r="E44" s="20"/>
      <c r="F44" s="20"/>
      <c r="G44" s="20"/>
      <c r="H44" s="20"/>
      <c r="I44" s="20"/>
      <c r="J44" s="20"/>
      <c r="K44" s="20"/>
      <c r="L44" s="20"/>
      <c r="M44" s="20">
        <v>20</v>
      </c>
      <c r="N44" s="20"/>
      <c r="O44" s="17">
        <f>SUM(C44:N44)</f>
        <v>20</v>
      </c>
      <c r="P44" s="31"/>
    </row>
    <row r="45" spans="1:16" ht="12.75">
      <c r="A45" s="22"/>
      <c r="B45" s="15" t="s">
        <v>446</v>
      </c>
      <c r="C45" s="17"/>
      <c r="D45" s="17"/>
      <c r="E45" s="20"/>
      <c r="F45" s="20"/>
      <c r="G45" s="20"/>
      <c r="H45" s="20"/>
      <c r="I45" s="20"/>
      <c r="J45" s="20"/>
      <c r="K45" s="20"/>
      <c r="L45" s="20"/>
      <c r="M45" s="20">
        <v>21.25</v>
      </c>
      <c r="N45" s="20">
        <v>0</v>
      </c>
      <c r="O45" s="17">
        <f>SUM(C45:N45)</f>
        <v>21.25</v>
      </c>
      <c r="P45" s="31"/>
    </row>
    <row r="46" spans="1:16" ht="12.75">
      <c r="A46" s="22">
        <v>218</v>
      </c>
      <c r="B46" s="15" t="s">
        <v>290</v>
      </c>
      <c r="C46" s="17"/>
      <c r="D46" s="17">
        <v>27.5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27.5</v>
      </c>
      <c r="P46" s="31" t="s">
        <v>0</v>
      </c>
    </row>
    <row r="47" spans="1:16" ht="12.75">
      <c r="A47" s="22">
        <v>281</v>
      </c>
      <c r="B47" s="15" t="s">
        <v>258</v>
      </c>
      <c r="C47" s="17">
        <v>0</v>
      </c>
      <c r="D47" s="17">
        <v>15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7">
        <f>SUM(C47:D47)</f>
        <v>15</v>
      </c>
      <c r="P47" s="31" t="s">
        <v>0</v>
      </c>
    </row>
    <row r="48" spans="1:16" ht="12.75">
      <c r="A48" s="22">
        <v>230</v>
      </c>
      <c r="B48" s="15" t="s">
        <v>211</v>
      </c>
      <c r="C48" s="17">
        <v>25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>SUM(C48:D48)</f>
        <v>25</v>
      </c>
      <c r="P48" s="31" t="s">
        <v>0</v>
      </c>
    </row>
    <row r="49" spans="1:16" ht="12.75">
      <c r="A49" s="22"/>
      <c r="B49" s="15" t="s">
        <v>421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>
        <v>42.5</v>
      </c>
      <c r="N49" s="17"/>
      <c r="O49" s="17">
        <f>SUM(C49:N49)</f>
        <v>42.5</v>
      </c>
      <c r="P49" s="31"/>
    </row>
    <row r="50" spans="1:16" ht="12.75">
      <c r="A50" s="22">
        <v>198</v>
      </c>
      <c r="B50" s="15" t="s">
        <v>190</v>
      </c>
      <c r="C50" s="17">
        <v>0</v>
      </c>
      <c r="D50" s="17">
        <v>33.75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7">
        <v>33.75</v>
      </c>
      <c r="P50" s="31" t="s">
        <v>0</v>
      </c>
    </row>
    <row r="51" spans="1:16" ht="12.75">
      <c r="A51" s="14"/>
      <c r="B51" s="15" t="s">
        <v>22</v>
      </c>
      <c r="C51" s="17">
        <v>471.84</v>
      </c>
      <c r="D51" s="17">
        <v>342.08</v>
      </c>
      <c r="E51" s="17">
        <v>183.55</v>
      </c>
      <c r="F51" s="17">
        <v>45</v>
      </c>
      <c r="G51" s="17">
        <v>25</v>
      </c>
      <c r="H51" s="17">
        <v>120.76</v>
      </c>
      <c r="I51" s="17">
        <v>33.33</v>
      </c>
      <c r="J51" s="17">
        <v>182.6</v>
      </c>
      <c r="K51" s="17">
        <v>105</v>
      </c>
      <c r="L51" s="17">
        <v>86.65</v>
      </c>
      <c r="M51" s="17">
        <v>57.5</v>
      </c>
      <c r="N51" s="17">
        <v>473.55</v>
      </c>
      <c r="O51" s="17">
        <f>SUM(C51:N51)</f>
        <v>2126.86</v>
      </c>
      <c r="P51" s="27"/>
    </row>
    <row r="52" spans="1:16" ht="12.75">
      <c r="A52" s="22">
        <v>231</v>
      </c>
      <c r="B52" s="15" t="s">
        <v>212</v>
      </c>
      <c r="C52" s="17"/>
      <c r="D52" s="17">
        <v>25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>SUM(C52:D52)</f>
        <v>25</v>
      </c>
      <c r="P52" s="31" t="s">
        <v>0</v>
      </c>
    </row>
    <row r="53" spans="1:16" ht="12.75">
      <c r="A53" s="14"/>
      <c r="B53" s="15" t="s">
        <v>266</v>
      </c>
      <c r="C53" s="17" t="s">
        <v>0</v>
      </c>
      <c r="D53" s="17"/>
      <c r="E53" s="17"/>
      <c r="F53" s="17"/>
      <c r="G53" s="17"/>
      <c r="H53" s="17"/>
      <c r="I53" s="17">
        <v>218.35</v>
      </c>
      <c r="J53" s="17">
        <v>105</v>
      </c>
      <c r="K53" s="17">
        <v>30</v>
      </c>
      <c r="L53" s="17"/>
      <c r="M53" s="17">
        <v>50</v>
      </c>
      <c r="N53" s="17">
        <v>65</v>
      </c>
      <c r="O53" s="17">
        <f>SUM(C53:N53)</f>
        <v>468.35</v>
      </c>
      <c r="P53" s="27"/>
    </row>
    <row r="54" spans="1:16" ht="12.75">
      <c r="A54" s="22">
        <v>214</v>
      </c>
      <c r="B54" s="15" t="s">
        <v>202</v>
      </c>
      <c r="C54" s="17"/>
      <c r="D54" s="17">
        <v>30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f>SUM(C54:D54)</f>
        <v>30</v>
      </c>
      <c r="P54" s="31" t="s">
        <v>0</v>
      </c>
    </row>
    <row r="55" spans="1:16" ht="12.75">
      <c r="A55" s="22">
        <v>182</v>
      </c>
      <c r="B55" s="15" t="s">
        <v>176</v>
      </c>
      <c r="C55" s="17">
        <v>40</v>
      </c>
      <c r="D55" s="17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7">
        <f>SUM(C55:D55)</f>
        <v>40</v>
      </c>
      <c r="P55" s="31" t="s">
        <v>0</v>
      </c>
    </row>
    <row r="56" spans="1:16" ht="12.75">
      <c r="A56" s="22">
        <v>195</v>
      </c>
      <c r="B56" s="15" t="s">
        <v>187</v>
      </c>
      <c r="C56" s="17"/>
      <c r="D56" s="17">
        <v>35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35</v>
      </c>
      <c r="P56" s="31" t="s">
        <v>0</v>
      </c>
    </row>
    <row r="57" spans="1:16" ht="12.75">
      <c r="A57" s="22"/>
      <c r="B57" s="15" t="s">
        <v>322</v>
      </c>
      <c r="C57" s="17"/>
      <c r="D57" s="17"/>
      <c r="E57" s="20"/>
      <c r="F57" s="20"/>
      <c r="G57" s="20">
        <v>30</v>
      </c>
      <c r="H57" s="20"/>
      <c r="I57" s="20">
        <v>30</v>
      </c>
      <c r="J57" s="20"/>
      <c r="K57" s="20"/>
      <c r="L57" s="20"/>
      <c r="M57" s="20"/>
      <c r="N57" s="20"/>
      <c r="O57" s="17">
        <f>SUM(C57:L57)</f>
        <v>60</v>
      </c>
      <c r="P57" s="31"/>
    </row>
    <row r="58" spans="1:16" ht="12.75">
      <c r="A58" s="22">
        <v>215</v>
      </c>
      <c r="B58" s="15" t="s">
        <v>203</v>
      </c>
      <c r="C58" s="17"/>
      <c r="D58" s="17"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30</v>
      </c>
      <c r="P58" s="31" t="s">
        <v>0</v>
      </c>
    </row>
    <row r="59" spans="1:16" ht="12.75">
      <c r="A59" s="22"/>
      <c r="B59" s="15" t="s">
        <v>204</v>
      </c>
      <c r="C59" s="17">
        <v>29.12</v>
      </c>
      <c r="D59" s="17"/>
      <c r="E59" s="17"/>
      <c r="F59" s="17"/>
      <c r="G59" s="17"/>
      <c r="H59" s="17"/>
      <c r="I59" s="17"/>
      <c r="J59" s="17">
        <v>45</v>
      </c>
      <c r="K59" s="17"/>
      <c r="L59" s="17"/>
      <c r="M59" s="17"/>
      <c r="N59" s="17"/>
      <c r="O59" s="17">
        <f>SUM(C59:L59)</f>
        <v>74.12</v>
      </c>
      <c r="P59" s="27"/>
    </row>
    <row r="60" spans="1:16" ht="12.75">
      <c r="A60" s="14">
        <v>85</v>
      </c>
      <c r="B60" s="15" t="s">
        <v>87</v>
      </c>
      <c r="C60" s="17">
        <v>20</v>
      </c>
      <c r="D60" s="17">
        <v>87.5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7">
        <f>SUM(C60:L60)</f>
        <v>107.5</v>
      </c>
      <c r="P60" s="27" t="s">
        <v>0</v>
      </c>
    </row>
    <row r="61" spans="1:16" ht="12.75">
      <c r="A61" s="14"/>
      <c r="B61" s="15" t="s">
        <v>360</v>
      </c>
      <c r="C61" s="17"/>
      <c r="D61" s="17"/>
      <c r="E61" s="20"/>
      <c r="F61" s="20"/>
      <c r="G61" s="20"/>
      <c r="H61" s="18"/>
      <c r="I61" s="18">
        <v>60</v>
      </c>
      <c r="J61" s="18">
        <v>0</v>
      </c>
      <c r="K61" s="18">
        <v>30</v>
      </c>
      <c r="L61" s="18">
        <v>107.75</v>
      </c>
      <c r="M61" s="18"/>
      <c r="N61" s="18"/>
      <c r="O61" s="17">
        <f>SUM(C61:L61)</f>
        <v>197.75</v>
      </c>
      <c r="P61" s="27"/>
    </row>
    <row r="62" spans="1:16" ht="12.75">
      <c r="A62" s="22">
        <v>207</v>
      </c>
      <c r="B62" s="15" t="s">
        <v>194</v>
      </c>
      <c r="C62" s="17">
        <v>30</v>
      </c>
      <c r="D62" s="1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7">
        <v>30</v>
      </c>
      <c r="P62" s="31" t="s">
        <v>0</v>
      </c>
    </row>
    <row r="63" spans="1:16" ht="12.75">
      <c r="A63" s="22">
        <v>295</v>
      </c>
      <c r="B63" s="15" t="s">
        <v>291</v>
      </c>
      <c r="C63" s="17"/>
      <c r="D63" s="17"/>
      <c r="E63" s="17">
        <v>10</v>
      </c>
      <c r="F63" s="17"/>
      <c r="G63" s="17"/>
      <c r="H63" s="17"/>
      <c r="I63" s="17"/>
      <c r="J63" s="17"/>
      <c r="K63" s="17"/>
      <c r="L63" s="17"/>
      <c r="M63" s="17"/>
      <c r="N63" s="17"/>
      <c r="O63" s="17">
        <f>SUM(E63:F63)</f>
        <v>10</v>
      </c>
      <c r="P63" s="31" t="s">
        <v>0</v>
      </c>
    </row>
    <row r="64" spans="1:16" ht="12.75">
      <c r="A64" s="22">
        <v>170</v>
      </c>
      <c r="B64" s="15" t="s">
        <v>164</v>
      </c>
      <c r="C64" s="17">
        <v>14.85</v>
      </c>
      <c r="D64" s="17">
        <v>30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7">
        <f>SUM(C64:D64)</f>
        <v>44.85</v>
      </c>
      <c r="P64" s="31" t="s">
        <v>0</v>
      </c>
    </row>
    <row r="65" spans="1:16" ht="12.75">
      <c r="A65" s="22" t="s">
        <v>0</v>
      </c>
      <c r="B65" s="15" t="s">
        <v>385</v>
      </c>
      <c r="C65" s="17"/>
      <c r="D65" s="17"/>
      <c r="E65" s="17"/>
      <c r="F65" s="17">
        <v>7.5</v>
      </c>
      <c r="G65" s="17"/>
      <c r="H65" s="17"/>
      <c r="I65" s="17"/>
      <c r="J65" s="17"/>
      <c r="K65" s="17"/>
      <c r="L65" s="17"/>
      <c r="M65" s="17"/>
      <c r="N65" s="17"/>
      <c r="O65" s="17">
        <f>SUM(C65:F65)</f>
        <v>7.5</v>
      </c>
      <c r="P65" s="31" t="s">
        <v>0</v>
      </c>
    </row>
    <row r="66" spans="1:16" ht="12.75">
      <c r="A66" s="22">
        <v>117</v>
      </c>
      <c r="B66" s="15" t="s">
        <v>340</v>
      </c>
      <c r="C66" s="17"/>
      <c r="D66" s="17"/>
      <c r="E66" s="20"/>
      <c r="F66" s="20"/>
      <c r="G66" s="20"/>
      <c r="H66" s="20"/>
      <c r="I66" s="20">
        <v>45</v>
      </c>
      <c r="J66" s="20">
        <v>25</v>
      </c>
      <c r="K66" s="20"/>
      <c r="L66" s="20"/>
      <c r="M66" s="20"/>
      <c r="N66" s="20"/>
      <c r="O66" s="17">
        <f>SUM(C66:L66)</f>
        <v>70</v>
      </c>
      <c r="P66" s="27"/>
    </row>
    <row r="67" spans="1:16" ht="12.75">
      <c r="A67" s="14">
        <v>65</v>
      </c>
      <c r="B67" s="15" t="s">
        <v>65</v>
      </c>
      <c r="C67" s="17">
        <v>120</v>
      </c>
      <c r="D67" s="17">
        <v>50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f>SUM(C67:L67)</f>
        <v>170</v>
      </c>
      <c r="P67" s="27" t="s">
        <v>0</v>
      </c>
    </row>
    <row r="68" spans="1:16" ht="12.75">
      <c r="A68" s="22">
        <v>237</v>
      </c>
      <c r="B68" s="15" t="s">
        <v>217</v>
      </c>
      <c r="C68" s="17">
        <v>0</v>
      </c>
      <c r="D68" s="17">
        <v>25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7">
        <f>SUM(C68:D68)</f>
        <v>25</v>
      </c>
      <c r="P68" s="31" t="s">
        <v>0</v>
      </c>
    </row>
    <row r="69" spans="1:16" ht="12.75">
      <c r="A69" s="22">
        <v>109</v>
      </c>
      <c r="B69" s="15" t="s">
        <v>106</v>
      </c>
      <c r="C69" s="17">
        <v>25</v>
      </c>
      <c r="D69" s="17">
        <v>55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SUM(C69:L69)</f>
        <v>80</v>
      </c>
      <c r="P69" s="27" t="s">
        <v>0</v>
      </c>
    </row>
    <row r="70" spans="1:16" ht="12.75">
      <c r="A70" s="14"/>
      <c r="B70" s="15" t="s">
        <v>337</v>
      </c>
      <c r="C70" s="17"/>
      <c r="D70" s="17"/>
      <c r="E70" s="20"/>
      <c r="F70" s="20"/>
      <c r="G70" s="20"/>
      <c r="H70" s="20"/>
      <c r="I70" s="20">
        <v>40</v>
      </c>
      <c r="J70" s="20">
        <v>55</v>
      </c>
      <c r="K70" s="20">
        <v>11.25</v>
      </c>
      <c r="L70" s="20">
        <v>30</v>
      </c>
      <c r="M70" s="20"/>
      <c r="N70" s="20"/>
      <c r="O70" s="17">
        <f>SUM(C70:L70)</f>
        <v>136.25</v>
      </c>
      <c r="P70" s="27"/>
    </row>
    <row r="71" spans="1:16" ht="12.75">
      <c r="A71" s="22">
        <v>236</v>
      </c>
      <c r="B71" s="15" t="s">
        <v>216</v>
      </c>
      <c r="C71" s="17">
        <v>0</v>
      </c>
      <c r="D71" s="17">
        <v>25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f>SUM(C71:D71)</f>
        <v>25</v>
      </c>
      <c r="P71" s="31" t="s">
        <v>0</v>
      </c>
    </row>
    <row r="72" spans="1:16" ht="12.75">
      <c r="A72" s="22"/>
      <c r="B72" s="15" t="s">
        <v>358</v>
      </c>
      <c r="C72" s="17"/>
      <c r="D72" s="17"/>
      <c r="E72" s="17"/>
      <c r="F72" s="17"/>
      <c r="G72" s="17"/>
      <c r="H72" s="17"/>
      <c r="I72" s="17">
        <v>25</v>
      </c>
      <c r="J72" s="17">
        <v>10</v>
      </c>
      <c r="K72" s="17"/>
      <c r="L72" s="17"/>
      <c r="M72" s="17">
        <v>70</v>
      </c>
      <c r="N72" s="17">
        <v>45</v>
      </c>
      <c r="O72" s="17">
        <f>SUM(C72:N72)</f>
        <v>150</v>
      </c>
      <c r="P72" s="27"/>
    </row>
    <row r="73" spans="1:16" ht="12.75">
      <c r="A73" s="14">
        <v>2</v>
      </c>
      <c r="B73" s="15" t="s">
        <v>9</v>
      </c>
      <c r="C73" s="17">
        <v>1760.81</v>
      </c>
      <c r="D73" s="17">
        <v>1500.82</v>
      </c>
      <c r="E73" s="17">
        <v>105</v>
      </c>
      <c r="F73" s="17">
        <v>73.15</v>
      </c>
      <c r="G73" s="17">
        <v>60</v>
      </c>
      <c r="H73" s="17">
        <v>123.32</v>
      </c>
      <c r="I73" s="17">
        <v>75</v>
      </c>
      <c r="J73" s="17">
        <v>50.4</v>
      </c>
      <c r="K73" s="17">
        <v>40</v>
      </c>
      <c r="L73" s="17">
        <v>30</v>
      </c>
      <c r="M73" s="17">
        <v>110.33</v>
      </c>
      <c r="N73" s="17">
        <v>170</v>
      </c>
      <c r="O73" s="17">
        <f>SUM(C73:N73)</f>
        <v>4098.83</v>
      </c>
      <c r="P73" s="31" t="s">
        <v>0</v>
      </c>
    </row>
    <row r="74" spans="1:16" ht="12.75">
      <c r="A74" s="22">
        <v>112</v>
      </c>
      <c r="B74" s="15" t="s">
        <v>133</v>
      </c>
      <c r="C74" s="17"/>
      <c r="D74" s="17">
        <v>77.5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7">
        <f>SUM(C74:L74)</f>
        <v>77.5</v>
      </c>
      <c r="P74" s="27" t="s">
        <v>0</v>
      </c>
    </row>
    <row r="75" spans="1:16" ht="12.75">
      <c r="A75" s="14">
        <v>4</v>
      </c>
      <c r="B75" s="15" t="s">
        <v>11</v>
      </c>
      <c r="C75" s="17">
        <v>710.15</v>
      </c>
      <c r="D75" s="17">
        <v>1374.67</v>
      </c>
      <c r="E75" s="17">
        <v>92.5</v>
      </c>
      <c r="F75" s="17">
        <v>90</v>
      </c>
      <c r="G75" s="17">
        <v>80</v>
      </c>
      <c r="H75" s="17">
        <v>80</v>
      </c>
      <c r="I75" s="17">
        <v>165</v>
      </c>
      <c r="J75" s="17">
        <v>114.04</v>
      </c>
      <c r="K75" s="17">
        <v>22.5</v>
      </c>
      <c r="L75" s="17">
        <v>45</v>
      </c>
      <c r="M75" s="17">
        <v>335</v>
      </c>
      <c r="N75" s="17">
        <v>55</v>
      </c>
      <c r="O75" s="17">
        <f>SUM(C75:N75)</f>
        <v>3163.86</v>
      </c>
      <c r="P75" s="27" t="s">
        <v>0</v>
      </c>
    </row>
    <row r="76" spans="1:16" ht="12.75">
      <c r="A76" s="22">
        <v>250</v>
      </c>
      <c r="B76" s="15" t="s">
        <v>228</v>
      </c>
      <c r="C76" s="17"/>
      <c r="D76" s="17">
        <v>20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7">
        <v>20</v>
      </c>
      <c r="P76" s="31" t="s">
        <v>0</v>
      </c>
    </row>
    <row r="77" spans="1:16" ht="12.75">
      <c r="A77" s="22">
        <v>227</v>
      </c>
      <c r="B77" s="15" t="s">
        <v>208</v>
      </c>
      <c r="C77" s="17"/>
      <c r="D77" s="17">
        <v>25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v>25</v>
      </c>
      <c r="P77" s="31" t="s">
        <v>0</v>
      </c>
    </row>
    <row r="78" spans="1:16" ht="12.75">
      <c r="A78" s="22">
        <v>279</v>
      </c>
      <c r="B78" s="15" t="s">
        <v>256</v>
      </c>
      <c r="C78" s="17">
        <v>0</v>
      </c>
      <c r="D78" s="17">
        <v>15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f>SUM(C78:D78)</f>
        <v>15</v>
      </c>
      <c r="P78" s="31" t="s">
        <v>0</v>
      </c>
    </row>
    <row r="79" spans="1:16" ht="12.75">
      <c r="A79" s="22" t="s">
        <v>0</v>
      </c>
      <c r="B79" s="15" t="s">
        <v>347</v>
      </c>
      <c r="C79" s="17"/>
      <c r="D79" s="17"/>
      <c r="E79" s="17"/>
      <c r="F79" s="17"/>
      <c r="G79" s="17"/>
      <c r="H79" s="17"/>
      <c r="I79" s="17"/>
      <c r="J79" s="17"/>
      <c r="K79" s="17">
        <v>5</v>
      </c>
      <c r="L79" s="17"/>
      <c r="M79" s="17"/>
      <c r="N79" s="17"/>
      <c r="O79" s="17">
        <f>SUM(C79:L79)</f>
        <v>5</v>
      </c>
      <c r="P79" s="31"/>
    </row>
    <row r="80" spans="1:16" ht="12.75">
      <c r="A80" s="22">
        <v>168</v>
      </c>
      <c r="B80" s="15" t="s">
        <v>159</v>
      </c>
      <c r="C80" s="17">
        <v>20</v>
      </c>
      <c r="D80" s="17">
        <v>25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7">
        <v>45</v>
      </c>
      <c r="P80" s="31" t="s">
        <v>0</v>
      </c>
    </row>
    <row r="81" spans="1:16" ht="12.75">
      <c r="A81" s="22"/>
      <c r="B81" s="15" t="s">
        <v>399</v>
      </c>
      <c r="C81" s="17"/>
      <c r="D81" s="17"/>
      <c r="E81" s="17"/>
      <c r="F81" s="17"/>
      <c r="G81" s="17"/>
      <c r="H81" s="17"/>
      <c r="I81" s="17"/>
      <c r="J81" s="17"/>
      <c r="K81" s="17"/>
      <c r="L81" s="17">
        <v>10</v>
      </c>
      <c r="M81" s="17">
        <v>95</v>
      </c>
      <c r="N81" s="17">
        <v>30</v>
      </c>
      <c r="O81" s="17">
        <f>SUM(C81:N81)</f>
        <v>135</v>
      </c>
      <c r="P81" s="27"/>
    </row>
    <row r="82" spans="1:16" ht="12.75">
      <c r="A82" s="22">
        <v>268</v>
      </c>
      <c r="B82" s="15" t="s">
        <v>242</v>
      </c>
      <c r="C82" s="17"/>
      <c r="D82" s="17"/>
      <c r="E82" s="18">
        <v>15</v>
      </c>
      <c r="F82" s="20"/>
      <c r="G82" s="20"/>
      <c r="H82" s="20"/>
      <c r="I82" s="20"/>
      <c r="J82" s="20"/>
      <c r="K82" s="20"/>
      <c r="L82" s="20"/>
      <c r="M82" s="20"/>
      <c r="N82" s="20"/>
      <c r="O82" s="17">
        <v>15</v>
      </c>
      <c r="P82" s="31" t="s">
        <v>0</v>
      </c>
    </row>
    <row r="83" spans="1:16" ht="12.75">
      <c r="A83" s="14"/>
      <c r="B83" s="15" t="s">
        <v>47</v>
      </c>
      <c r="C83" s="17">
        <v>178.25</v>
      </c>
      <c r="D83" s="17">
        <v>157.5</v>
      </c>
      <c r="E83" s="17">
        <v>130</v>
      </c>
      <c r="F83" s="17"/>
      <c r="G83" s="17">
        <v>40</v>
      </c>
      <c r="H83" s="17">
        <v>33.32</v>
      </c>
      <c r="I83" s="17">
        <v>60</v>
      </c>
      <c r="J83" s="17"/>
      <c r="K83" s="17"/>
      <c r="L83" s="17"/>
      <c r="M83" s="17"/>
      <c r="N83" s="17"/>
      <c r="O83" s="17">
        <f>SUM(C83:L83)</f>
        <v>599.07</v>
      </c>
      <c r="P83" s="27"/>
    </row>
    <row r="84" spans="1:16" ht="12.75">
      <c r="A84" s="14">
        <v>30</v>
      </c>
      <c r="B84" s="15" t="s">
        <v>39</v>
      </c>
      <c r="C84" s="17">
        <v>235</v>
      </c>
      <c r="D84" s="17">
        <v>283.75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f>SUM(C84:L84)</f>
        <v>518.75</v>
      </c>
      <c r="P84" s="27" t="s">
        <v>0</v>
      </c>
    </row>
    <row r="85" spans="1:16" ht="12.75">
      <c r="A85" s="22">
        <v>162</v>
      </c>
      <c r="B85" s="15" t="s">
        <v>153</v>
      </c>
      <c r="C85" s="17">
        <v>46.68</v>
      </c>
      <c r="D85" s="17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7">
        <f>SUM(C85:D85)</f>
        <v>46.68</v>
      </c>
      <c r="P85" s="31" t="s">
        <v>0</v>
      </c>
    </row>
    <row r="86" spans="1:16" ht="12.75">
      <c r="A86" s="22" t="s">
        <v>0</v>
      </c>
      <c r="B86" s="15" t="s">
        <v>283</v>
      </c>
      <c r="C86" s="17"/>
      <c r="D86" s="17"/>
      <c r="E86" s="17"/>
      <c r="F86" s="17"/>
      <c r="G86" s="17"/>
      <c r="H86" s="17"/>
      <c r="I86" s="17"/>
      <c r="J86" s="17"/>
      <c r="K86" s="17">
        <v>7.5</v>
      </c>
      <c r="L86" s="17"/>
      <c r="M86" s="17"/>
      <c r="N86" s="17"/>
      <c r="O86" s="17">
        <f>SUM(C86:L86)</f>
        <v>7.5</v>
      </c>
      <c r="P86" s="31"/>
    </row>
    <row r="87" spans="1:16" ht="12.75">
      <c r="A87" s="22">
        <v>297</v>
      </c>
      <c r="B87" s="15" t="s">
        <v>267</v>
      </c>
      <c r="C87" s="17">
        <v>10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>
        <v>10</v>
      </c>
      <c r="P87" s="31" t="s">
        <v>0</v>
      </c>
    </row>
    <row r="88" spans="1:16" ht="12.75">
      <c r="A88" s="22">
        <v>178</v>
      </c>
      <c r="B88" s="15" t="s">
        <v>172</v>
      </c>
      <c r="C88" s="17"/>
      <c r="D88" s="17">
        <v>40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7">
        <v>40</v>
      </c>
      <c r="P88" s="31" t="s">
        <v>0</v>
      </c>
    </row>
    <row r="89" spans="1:16" ht="12.75">
      <c r="A89" s="22">
        <v>261</v>
      </c>
      <c r="B89" s="10" t="s">
        <v>238</v>
      </c>
      <c r="C89" s="17"/>
      <c r="D89" s="17">
        <v>17.5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>
        <v>17.5</v>
      </c>
      <c r="P89" s="31" t="s">
        <v>0</v>
      </c>
    </row>
    <row r="90" spans="1:16" ht="12.75">
      <c r="A90" s="22"/>
      <c r="B90" s="15" t="s">
        <v>373</v>
      </c>
      <c r="C90" s="17"/>
      <c r="D90" s="17"/>
      <c r="E90" s="20"/>
      <c r="F90" s="20"/>
      <c r="G90" s="20"/>
      <c r="H90" s="20"/>
      <c r="I90" s="20"/>
      <c r="J90" s="20">
        <v>15</v>
      </c>
      <c r="K90" s="20"/>
      <c r="L90" s="20"/>
      <c r="M90" s="20"/>
      <c r="N90" s="20"/>
      <c r="O90" s="17">
        <f>SUM(C90:J90)</f>
        <v>15</v>
      </c>
      <c r="P90" s="31"/>
    </row>
    <row r="91" spans="1:16" ht="12.75">
      <c r="A91" s="14">
        <v>68</v>
      </c>
      <c r="B91" s="15" t="s">
        <v>67</v>
      </c>
      <c r="C91" s="17">
        <v>95</v>
      </c>
      <c r="D91" s="17">
        <v>60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f aca="true" t="shared" si="0" ref="O91:O100">SUM(C91:L91)</f>
        <v>155</v>
      </c>
      <c r="P91" s="27" t="s">
        <v>0</v>
      </c>
    </row>
    <row r="92" spans="1:16" ht="12.75">
      <c r="A92" s="22"/>
      <c r="B92" s="15" t="s">
        <v>371</v>
      </c>
      <c r="C92" s="17"/>
      <c r="D92" s="17"/>
      <c r="E92" s="20"/>
      <c r="F92" s="20"/>
      <c r="G92" s="20"/>
      <c r="H92" s="20"/>
      <c r="I92" s="20"/>
      <c r="J92" s="20"/>
      <c r="K92" s="20"/>
      <c r="L92" s="20">
        <v>20</v>
      </c>
      <c r="M92" s="20"/>
      <c r="N92" s="20"/>
      <c r="O92" s="17">
        <f t="shared" si="0"/>
        <v>20</v>
      </c>
      <c r="P92" s="31"/>
    </row>
    <row r="93" spans="1:16" ht="12.75">
      <c r="A93" s="22">
        <v>104</v>
      </c>
      <c r="B93" s="15" t="s">
        <v>103</v>
      </c>
      <c r="C93" s="17">
        <v>45</v>
      </c>
      <c r="D93" s="17">
        <v>40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f t="shared" si="0"/>
        <v>85</v>
      </c>
      <c r="P93" s="27" t="s">
        <v>0</v>
      </c>
    </row>
    <row r="94" spans="1:16" ht="12.75">
      <c r="A94" s="14">
        <v>36</v>
      </c>
      <c r="B94" s="10" t="s">
        <v>81</v>
      </c>
      <c r="C94" s="17">
        <v>85</v>
      </c>
      <c r="D94" s="17">
        <v>115</v>
      </c>
      <c r="E94" s="17">
        <v>71.1</v>
      </c>
      <c r="F94" s="17">
        <v>81</v>
      </c>
      <c r="G94" s="17">
        <v>40</v>
      </c>
      <c r="H94" s="17">
        <v>45</v>
      </c>
      <c r="I94" s="17"/>
      <c r="J94" s="17">
        <v>20</v>
      </c>
      <c r="K94" s="17"/>
      <c r="L94" s="17">
        <v>15</v>
      </c>
      <c r="M94" s="17"/>
      <c r="N94" s="17"/>
      <c r="O94" s="17">
        <f t="shared" si="0"/>
        <v>472.1</v>
      </c>
      <c r="P94" s="27" t="s">
        <v>0</v>
      </c>
    </row>
    <row r="95" spans="1:16" ht="12.75">
      <c r="A95" s="14">
        <v>50</v>
      </c>
      <c r="B95" s="15" t="s">
        <v>53</v>
      </c>
      <c r="C95" s="17">
        <v>144</v>
      </c>
      <c r="D95" s="17">
        <v>125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f t="shared" si="0"/>
        <v>269</v>
      </c>
      <c r="P95" s="27" t="s">
        <v>0</v>
      </c>
    </row>
    <row r="96" spans="1:16" ht="12.75">
      <c r="A96" s="14">
        <v>34</v>
      </c>
      <c r="B96" s="15" t="s">
        <v>37</v>
      </c>
      <c r="C96" s="17">
        <v>165</v>
      </c>
      <c r="D96" s="17">
        <v>317.5</v>
      </c>
      <c r="E96" s="17"/>
      <c r="F96" s="17"/>
      <c r="G96" s="17"/>
      <c r="H96" s="17"/>
      <c r="I96" s="17"/>
      <c r="J96" s="17"/>
      <c r="K96" s="17">
        <v>0</v>
      </c>
      <c r="L96" s="17">
        <v>0</v>
      </c>
      <c r="M96" s="17"/>
      <c r="N96" s="17"/>
      <c r="O96" s="17">
        <f t="shared" si="0"/>
        <v>482.5</v>
      </c>
      <c r="P96" s="27" t="s">
        <v>0</v>
      </c>
    </row>
    <row r="97" spans="1:16" ht="12.75">
      <c r="A97" s="14"/>
      <c r="B97" s="15" t="s">
        <v>15</v>
      </c>
      <c r="C97" s="17">
        <v>780.45</v>
      </c>
      <c r="D97" s="17">
        <v>540</v>
      </c>
      <c r="E97" s="17"/>
      <c r="F97" s="17"/>
      <c r="G97" s="17"/>
      <c r="H97" s="17"/>
      <c r="I97" s="17">
        <v>7.5</v>
      </c>
      <c r="J97" s="17">
        <v>80</v>
      </c>
      <c r="K97" s="17">
        <v>20</v>
      </c>
      <c r="L97" s="17">
        <v>115</v>
      </c>
      <c r="M97" s="17"/>
      <c r="N97" s="17"/>
      <c r="O97" s="17">
        <f t="shared" si="0"/>
        <v>1542.95</v>
      </c>
      <c r="P97" s="27"/>
    </row>
    <row r="98" spans="1:16" ht="12.75">
      <c r="A98" s="14"/>
      <c r="B98" s="15" t="s">
        <v>438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>
        <v>21.25</v>
      </c>
      <c r="N98" s="17"/>
      <c r="O98" s="17">
        <f>SUM(C98:N98)</f>
        <v>21.25</v>
      </c>
      <c r="P98" s="27"/>
    </row>
    <row r="99" spans="1:16" ht="12.75">
      <c r="A99" s="22">
        <v>119</v>
      </c>
      <c r="B99" s="15" t="s">
        <v>116</v>
      </c>
      <c r="C99" s="17">
        <v>25</v>
      </c>
      <c r="D99" s="17">
        <v>45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f t="shared" si="0"/>
        <v>70</v>
      </c>
      <c r="P99" s="27" t="s">
        <v>0</v>
      </c>
    </row>
    <row r="100" spans="1:16" ht="12.75">
      <c r="A100" s="14">
        <v>63</v>
      </c>
      <c r="B100" s="15" t="s">
        <v>63</v>
      </c>
      <c r="C100" s="17">
        <v>80.3</v>
      </c>
      <c r="D100" s="17">
        <v>95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7">
        <f t="shared" si="0"/>
        <v>175.3</v>
      </c>
      <c r="P100" s="27" t="s">
        <v>0</v>
      </c>
    </row>
    <row r="101" spans="1:16" ht="12.75">
      <c r="A101" s="22">
        <v>163</v>
      </c>
      <c r="B101" s="15" t="s">
        <v>154</v>
      </c>
      <c r="C101" s="17">
        <v>20</v>
      </c>
      <c r="D101" s="17">
        <v>25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7">
        <f>SUM(C101:D101)</f>
        <v>45</v>
      </c>
      <c r="P101" s="31" t="s">
        <v>0</v>
      </c>
    </row>
    <row r="102" spans="1:16" ht="12.75">
      <c r="A102" s="14"/>
      <c r="B102" s="15" t="s">
        <v>388</v>
      </c>
      <c r="C102" s="17"/>
      <c r="D102" s="17"/>
      <c r="E102" s="17"/>
      <c r="F102" s="17"/>
      <c r="G102" s="17"/>
      <c r="H102" s="17"/>
      <c r="I102" s="17"/>
      <c r="J102" s="17"/>
      <c r="K102" s="17">
        <v>90</v>
      </c>
      <c r="L102" s="17"/>
      <c r="M102" s="17"/>
      <c r="N102" s="17"/>
      <c r="O102" s="17">
        <f>SUM(C102:L102)</f>
        <v>90</v>
      </c>
      <c r="P102" s="27"/>
    </row>
    <row r="103" spans="1:16" ht="12.75">
      <c r="A103" s="22">
        <v>148</v>
      </c>
      <c r="B103" s="10" t="s">
        <v>141</v>
      </c>
      <c r="C103" s="17"/>
      <c r="D103" s="17">
        <v>50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50</v>
      </c>
      <c r="P103" s="31" t="s">
        <v>0</v>
      </c>
    </row>
    <row r="104" spans="1:16" ht="12.75">
      <c r="A104" s="14">
        <v>88</v>
      </c>
      <c r="B104" s="15" t="s">
        <v>89</v>
      </c>
      <c r="C104" s="17">
        <v>35</v>
      </c>
      <c r="D104" s="17">
        <v>66.66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7">
        <f>SUM(C104:L104)</f>
        <v>101.66</v>
      </c>
      <c r="P104" s="27" t="s">
        <v>0</v>
      </c>
    </row>
    <row r="105" spans="1:16" ht="12.75">
      <c r="A105" s="22">
        <v>175</v>
      </c>
      <c r="B105" s="15" t="s">
        <v>169</v>
      </c>
      <c r="C105" s="17">
        <v>0</v>
      </c>
      <c r="D105" s="17">
        <v>42.5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>
        <f>SUM(C105:D105)</f>
        <v>42.5</v>
      </c>
      <c r="P105" s="31" t="s">
        <v>0</v>
      </c>
    </row>
    <row r="106" spans="1:16" ht="12.75">
      <c r="A106" s="14">
        <v>58</v>
      </c>
      <c r="B106" s="15" t="s">
        <v>60</v>
      </c>
      <c r="C106" s="17">
        <v>120</v>
      </c>
      <c r="D106" s="17">
        <v>85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f>SUM(C106:L106)</f>
        <v>205</v>
      </c>
      <c r="P106" s="27" t="s">
        <v>0</v>
      </c>
    </row>
    <row r="107" spans="1:16" ht="12.75">
      <c r="A107" s="22">
        <v>246</v>
      </c>
      <c r="B107" s="15" t="s">
        <v>224</v>
      </c>
      <c r="C107" s="17"/>
      <c r="D107" s="17"/>
      <c r="E107" s="18">
        <v>20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17">
        <f>SUM(E107:F107)</f>
        <v>20</v>
      </c>
      <c r="P107" s="31" t="s">
        <v>0</v>
      </c>
    </row>
    <row r="108" spans="1:16" ht="12.75">
      <c r="A108" s="22">
        <v>176</v>
      </c>
      <c r="B108" s="15" t="s">
        <v>170</v>
      </c>
      <c r="C108" s="17">
        <v>0</v>
      </c>
      <c r="D108" s="17">
        <v>42.5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7">
        <f>SUM(C108:D108)</f>
        <v>42.5</v>
      </c>
      <c r="P108" s="31" t="s">
        <v>0</v>
      </c>
    </row>
    <row r="109" spans="1:16" ht="12.75">
      <c r="A109" s="14">
        <v>54</v>
      </c>
      <c r="B109" s="15" t="s">
        <v>56</v>
      </c>
      <c r="C109" s="17">
        <v>30</v>
      </c>
      <c r="D109" s="17">
        <v>196.66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f>SUM(C109:L109)</f>
        <v>226.66</v>
      </c>
      <c r="P109" s="27" t="s">
        <v>0</v>
      </c>
    </row>
    <row r="110" spans="1:16" ht="12.75">
      <c r="A110" s="22">
        <v>131</v>
      </c>
      <c r="B110" s="15" t="s">
        <v>317</v>
      </c>
      <c r="C110" s="17"/>
      <c r="D110" s="17"/>
      <c r="E110" s="20"/>
      <c r="F110" s="20"/>
      <c r="G110" s="20"/>
      <c r="H110" s="18">
        <v>61.64</v>
      </c>
      <c r="I110" s="18"/>
      <c r="J110" s="18"/>
      <c r="K110" s="18"/>
      <c r="L110" s="18"/>
      <c r="M110" s="18"/>
      <c r="N110" s="18"/>
      <c r="O110" s="17">
        <f>SUM(C110:L110)</f>
        <v>61.64</v>
      </c>
      <c r="P110" s="31" t="s">
        <v>0</v>
      </c>
    </row>
    <row r="111" spans="1:16" ht="12.75">
      <c r="A111" s="22"/>
      <c r="B111" s="15" t="s">
        <v>383</v>
      </c>
      <c r="C111" s="17"/>
      <c r="D111" s="17"/>
      <c r="E111" s="17"/>
      <c r="F111" s="17"/>
      <c r="G111" s="17"/>
      <c r="H111" s="17"/>
      <c r="I111" s="17"/>
      <c r="J111" s="17"/>
      <c r="K111" s="17">
        <v>30</v>
      </c>
      <c r="L111" s="17"/>
      <c r="M111" s="17"/>
      <c r="N111" s="17"/>
      <c r="O111" s="17">
        <f>SUM(C111:L111)</f>
        <v>30</v>
      </c>
      <c r="P111" s="31"/>
    </row>
    <row r="112" spans="1:16" ht="12.75">
      <c r="A112" s="22"/>
      <c r="B112" s="15" t="s">
        <v>424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>
        <v>25</v>
      </c>
      <c r="N112" s="17"/>
      <c r="O112" s="17">
        <f>SUM(C112:N112)</f>
        <v>25</v>
      </c>
      <c r="P112" s="31"/>
    </row>
    <row r="113" spans="1:16" ht="12.75">
      <c r="A113" s="14"/>
      <c r="B113" s="15" t="s">
        <v>49</v>
      </c>
      <c r="C113" s="17">
        <v>135</v>
      </c>
      <c r="D113" s="17">
        <v>162.5</v>
      </c>
      <c r="E113" s="17"/>
      <c r="F113" s="17"/>
      <c r="G113" s="17"/>
      <c r="H113" s="17"/>
      <c r="I113" s="17">
        <v>38.33</v>
      </c>
      <c r="J113" s="17">
        <v>180</v>
      </c>
      <c r="K113" s="17"/>
      <c r="L113" s="17">
        <v>45</v>
      </c>
      <c r="M113" s="17"/>
      <c r="N113" s="17"/>
      <c r="O113" s="17">
        <f>SUM(C113:L113)</f>
        <v>560.8299999999999</v>
      </c>
      <c r="P113" s="27"/>
    </row>
    <row r="114" spans="1:16" ht="12.75">
      <c r="A114" s="14">
        <v>76</v>
      </c>
      <c r="B114" s="15" t="s">
        <v>78</v>
      </c>
      <c r="C114" s="17">
        <v>30</v>
      </c>
      <c r="D114" s="17">
        <v>98.34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7">
        <f>SUM(C114:L114)</f>
        <v>128.34</v>
      </c>
      <c r="P114" s="27" t="s">
        <v>0</v>
      </c>
    </row>
    <row r="115" spans="1:16" ht="12.75">
      <c r="A115" s="22"/>
      <c r="B115" s="15" t="s">
        <v>359</v>
      </c>
      <c r="C115" s="17"/>
      <c r="D115" s="17"/>
      <c r="E115" s="17"/>
      <c r="F115" s="17"/>
      <c r="G115" s="17"/>
      <c r="H115" s="17"/>
      <c r="I115" s="17">
        <v>25</v>
      </c>
      <c r="J115" s="17">
        <v>0</v>
      </c>
      <c r="K115" s="17"/>
      <c r="L115" s="17"/>
      <c r="M115" s="17"/>
      <c r="N115" s="17"/>
      <c r="O115" s="17">
        <f>SUM(C115:J115)</f>
        <v>25</v>
      </c>
      <c r="P115" s="31"/>
    </row>
    <row r="116" spans="1:16" ht="12.75">
      <c r="A116" s="14">
        <v>79</v>
      </c>
      <c r="B116" s="10" t="s">
        <v>82</v>
      </c>
      <c r="C116" s="17">
        <v>85</v>
      </c>
      <c r="D116" s="17">
        <v>30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7">
        <f>SUM(C116:L116)</f>
        <v>115</v>
      </c>
      <c r="P116" s="27" t="s">
        <v>0</v>
      </c>
    </row>
    <row r="117" spans="1:16" ht="12.75">
      <c r="A117" s="14"/>
      <c r="B117" s="10" t="s">
        <v>433</v>
      </c>
      <c r="C117" s="17"/>
      <c r="D117" s="17"/>
      <c r="E117" s="18"/>
      <c r="F117" s="18"/>
      <c r="G117" s="18"/>
      <c r="H117" s="18"/>
      <c r="I117" s="18"/>
      <c r="J117" s="18"/>
      <c r="K117" s="18"/>
      <c r="L117" s="18"/>
      <c r="M117" s="18">
        <v>70</v>
      </c>
      <c r="N117" s="18"/>
      <c r="O117" s="17">
        <f>SUM(C117:N117)</f>
        <v>70</v>
      </c>
      <c r="P117" s="27"/>
    </row>
    <row r="118" spans="1:16" ht="12.75">
      <c r="A118" s="22">
        <v>228</v>
      </c>
      <c r="B118" s="15" t="s">
        <v>209</v>
      </c>
      <c r="C118" s="17">
        <v>20</v>
      </c>
      <c r="D118" s="17">
        <v>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f>SUM(C118:D118)</f>
        <v>25</v>
      </c>
      <c r="P118" s="31" t="s">
        <v>0</v>
      </c>
    </row>
    <row r="119" spans="1:16" ht="12.75">
      <c r="A119" s="22">
        <v>252</v>
      </c>
      <c r="B119" s="15" t="s">
        <v>230</v>
      </c>
      <c r="C119" s="17">
        <v>0</v>
      </c>
      <c r="D119" s="17">
        <v>20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f>SUM(C119:D119)</f>
        <v>20</v>
      </c>
      <c r="P119" s="31" t="s">
        <v>0</v>
      </c>
    </row>
    <row r="120" spans="1:16" ht="12.75">
      <c r="A120" s="22">
        <v>101</v>
      </c>
      <c r="B120" s="15" t="s">
        <v>100</v>
      </c>
      <c r="C120" s="17">
        <v>0</v>
      </c>
      <c r="D120" s="17">
        <v>85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7">
        <f>SUM(C120:L120)</f>
        <v>85</v>
      </c>
      <c r="P120" s="27" t="s">
        <v>0</v>
      </c>
    </row>
    <row r="121" spans="1:16" ht="12.75">
      <c r="A121" s="22">
        <v>253</v>
      </c>
      <c r="B121" s="10" t="s">
        <v>231</v>
      </c>
      <c r="C121" s="17">
        <v>20</v>
      </c>
      <c r="D121" s="17"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7">
        <v>20</v>
      </c>
      <c r="P121" s="31" t="s">
        <v>0</v>
      </c>
    </row>
    <row r="122" spans="1:16" ht="12.75">
      <c r="A122" s="14">
        <v>66</v>
      </c>
      <c r="B122" s="15" t="s">
        <v>66</v>
      </c>
      <c r="C122" s="17">
        <v>95</v>
      </c>
      <c r="D122" s="17">
        <v>73.75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f>SUM(C122:L122)</f>
        <v>168.75</v>
      </c>
      <c r="P122" s="27" t="s">
        <v>0</v>
      </c>
    </row>
    <row r="123" spans="1:16" ht="12.75">
      <c r="A123" s="22">
        <v>114</v>
      </c>
      <c r="B123" s="15" t="s">
        <v>111</v>
      </c>
      <c r="C123" s="17">
        <v>0</v>
      </c>
      <c r="D123" s="17">
        <v>75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>
        <f>SUM(C123:L123)</f>
        <v>75</v>
      </c>
      <c r="P123" s="27" t="s">
        <v>0</v>
      </c>
    </row>
    <row r="124" spans="1:16" ht="12.75">
      <c r="A124" s="22">
        <v>102</v>
      </c>
      <c r="B124" s="15" t="s">
        <v>101</v>
      </c>
      <c r="C124" s="17">
        <v>55</v>
      </c>
      <c r="D124" s="17">
        <v>30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7">
        <f>SUM(C124:L124)</f>
        <v>85</v>
      </c>
      <c r="P124" s="27" t="s">
        <v>0</v>
      </c>
    </row>
    <row r="125" spans="1:16" ht="12.75">
      <c r="A125" s="14">
        <v>93</v>
      </c>
      <c r="B125" s="15" t="s">
        <v>93</v>
      </c>
      <c r="C125" s="17">
        <v>0</v>
      </c>
      <c r="D125" s="17">
        <v>95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7">
        <f>SUM(C125:L125)</f>
        <v>95</v>
      </c>
      <c r="P125" s="27" t="s">
        <v>0</v>
      </c>
    </row>
    <row r="126" spans="1:16" ht="12.75">
      <c r="A126" s="22">
        <v>154</v>
      </c>
      <c r="B126" s="15" t="s">
        <v>147</v>
      </c>
      <c r="C126" s="17">
        <v>0</v>
      </c>
      <c r="D126" s="17">
        <v>50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7">
        <f>SUM(C126:D126)</f>
        <v>50</v>
      </c>
      <c r="P126" s="31" t="s">
        <v>0</v>
      </c>
    </row>
    <row r="127" spans="1:16" ht="12.75">
      <c r="A127" s="14"/>
      <c r="B127" s="15" t="s">
        <v>330</v>
      </c>
      <c r="C127" s="17"/>
      <c r="D127" s="17"/>
      <c r="E127" s="20"/>
      <c r="F127" s="20"/>
      <c r="G127" s="20"/>
      <c r="H127" s="18">
        <v>20</v>
      </c>
      <c r="I127" s="18"/>
      <c r="J127" s="18"/>
      <c r="K127" s="18">
        <v>35</v>
      </c>
      <c r="L127" s="18">
        <v>35</v>
      </c>
      <c r="M127" s="18"/>
      <c r="N127" s="18"/>
      <c r="O127" s="17">
        <f>SUM(C127:L127)</f>
        <v>90</v>
      </c>
      <c r="P127" s="27"/>
    </row>
    <row r="128" spans="1:16" ht="12.75">
      <c r="A128" s="14"/>
      <c r="B128" s="15" t="s">
        <v>427</v>
      </c>
      <c r="C128" s="17"/>
      <c r="D128" s="17"/>
      <c r="E128" s="20"/>
      <c r="F128" s="20"/>
      <c r="G128" s="20"/>
      <c r="H128" s="20"/>
      <c r="I128" s="20"/>
      <c r="J128" s="20"/>
      <c r="K128" s="20"/>
      <c r="L128" s="20"/>
      <c r="M128" s="18">
        <v>25</v>
      </c>
      <c r="N128" s="18">
        <v>199.4</v>
      </c>
      <c r="O128" s="17">
        <f>SUM(C128:N128)</f>
        <v>224.4</v>
      </c>
      <c r="P128" s="27"/>
    </row>
    <row r="129" spans="1:16" ht="12.75">
      <c r="A129" s="14"/>
      <c r="B129" s="15" t="s">
        <v>392</v>
      </c>
      <c r="C129" s="17"/>
      <c r="D129" s="17"/>
      <c r="E129" s="17"/>
      <c r="F129" s="17"/>
      <c r="G129" s="17"/>
      <c r="H129" s="17"/>
      <c r="I129" s="17"/>
      <c r="J129" s="17"/>
      <c r="K129" s="17">
        <v>140</v>
      </c>
      <c r="L129" s="17">
        <v>15</v>
      </c>
      <c r="M129" s="17">
        <v>37.5</v>
      </c>
      <c r="N129" s="17"/>
      <c r="O129" s="17">
        <f>SUM(C129:N129)</f>
        <v>192.5</v>
      </c>
      <c r="P129" s="27"/>
    </row>
    <row r="130" spans="1:16" ht="12.75">
      <c r="A130" s="22">
        <v>189</v>
      </c>
      <c r="B130" s="15" t="s">
        <v>183</v>
      </c>
      <c r="C130" s="17"/>
      <c r="D130" s="17">
        <v>37.5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7">
        <f>SUM(C130:D130)</f>
        <v>37.5</v>
      </c>
      <c r="P130" s="31" t="s">
        <v>0</v>
      </c>
    </row>
    <row r="131" spans="1:16" ht="12.75">
      <c r="A131" s="22">
        <v>141</v>
      </c>
      <c r="B131" s="15" t="s">
        <v>137</v>
      </c>
      <c r="C131" s="17">
        <v>0</v>
      </c>
      <c r="D131" s="17">
        <v>55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7">
        <f>SUM(C131:D131)</f>
        <v>55</v>
      </c>
      <c r="P131" s="31" t="s">
        <v>0</v>
      </c>
    </row>
    <row r="132" spans="1:16" ht="12.75">
      <c r="A132" s="22">
        <v>106</v>
      </c>
      <c r="B132" s="15" t="s">
        <v>104</v>
      </c>
      <c r="C132" s="17">
        <v>25</v>
      </c>
      <c r="D132" s="17">
        <v>57.5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7">
        <f>SUM(C132:L132)</f>
        <v>82.5</v>
      </c>
      <c r="P132" s="27" t="s">
        <v>0</v>
      </c>
    </row>
    <row r="133" spans="1:16" ht="12.75">
      <c r="A133" s="14">
        <v>52</v>
      </c>
      <c r="B133" s="15" t="s">
        <v>54</v>
      </c>
      <c r="C133" s="17">
        <v>66</v>
      </c>
      <c r="D133" s="17">
        <v>173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>
        <f>SUM(C133:L133)</f>
        <v>239</v>
      </c>
      <c r="P133" s="27" t="s">
        <v>0</v>
      </c>
    </row>
    <row r="134" spans="1:16" ht="12.75">
      <c r="A134" s="14"/>
      <c r="B134" s="15" t="s">
        <v>437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>
        <v>15</v>
      </c>
      <c r="N134" s="17">
        <v>15</v>
      </c>
      <c r="O134" s="17">
        <f>SUM(C134:N134)</f>
        <v>30</v>
      </c>
      <c r="P134" s="27"/>
    </row>
    <row r="135" spans="1:16" ht="12.75">
      <c r="A135" s="22">
        <v>180</v>
      </c>
      <c r="B135" s="15" t="s">
        <v>174</v>
      </c>
      <c r="C135" s="17"/>
      <c r="D135" s="17">
        <v>40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7">
        <v>40</v>
      </c>
      <c r="P135" s="31" t="s">
        <v>0</v>
      </c>
    </row>
    <row r="136" spans="1:16" ht="12.75">
      <c r="A136" s="22">
        <v>187</v>
      </c>
      <c r="B136" s="15" t="s">
        <v>181</v>
      </c>
      <c r="C136" s="17">
        <v>15</v>
      </c>
      <c r="D136" s="17">
        <v>25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7">
        <f aca="true" t="shared" si="1" ref="O136:O141">SUM(C136:D136)</f>
        <v>40</v>
      </c>
      <c r="P136" s="31" t="s">
        <v>0</v>
      </c>
    </row>
    <row r="137" spans="1:16" ht="12.75">
      <c r="A137" s="22">
        <v>169</v>
      </c>
      <c r="B137" s="15" t="s">
        <v>160</v>
      </c>
      <c r="C137" s="17">
        <v>15</v>
      </c>
      <c r="D137" s="17">
        <v>30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17">
        <f t="shared" si="1"/>
        <v>45</v>
      </c>
      <c r="P137" s="31" t="s">
        <v>0</v>
      </c>
    </row>
    <row r="138" spans="1:16" ht="12.75">
      <c r="A138" s="22">
        <v>181</v>
      </c>
      <c r="B138" s="15" t="s">
        <v>175</v>
      </c>
      <c r="C138" s="17">
        <v>15</v>
      </c>
      <c r="D138" s="17">
        <v>25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f t="shared" si="1"/>
        <v>40</v>
      </c>
      <c r="P138" s="31" t="s">
        <v>0</v>
      </c>
    </row>
    <row r="139" spans="1:16" ht="12.75">
      <c r="A139" s="22">
        <v>238</v>
      </c>
      <c r="B139" s="15" t="s">
        <v>218</v>
      </c>
      <c r="C139" s="17">
        <v>0</v>
      </c>
      <c r="D139" s="17">
        <v>25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7">
        <f t="shared" si="1"/>
        <v>25</v>
      </c>
      <c r="P139" s="31" t="s">
        <v>0</v>
      </c>
    </row>
    <row r="140" spans="1:16" ht="12.75">
      <c r="A140" s="22">
        <v>258</v>
      </c>
      <c r="B140" s="15" t="s">
        <v>236</v>
      </c>
      <c r="C140" s="17">
        <v>0</v>
      </c>
      <c r="D140" s="17">
        <v>20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7">
        <f t="shared" si="1"/>
        <v>20</v>
      </c>
      <c r="P140" s="31" t="s">
        <v>0</v>
      </c>
    </row>
    <row r="141" spans="1:16" ht="12.75">
      <c r="A141" s="22">
        <v>239</v>
      </c>
      <c r="B141" s="15" t="s">
        <v>219</v>
      </c>
      <c r="C141" s="17">
        <v>0</v>
      </c>
      <c r="D141" s="17">
        <v>25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7">
        <f t="shared" si="1"/>
        <v>25</v>
      </c>
      <c r="P141" s="31" t="s">
        <v>0</v>
      </c>
    </row>
    <row r="142" spans="1:16" ht="12.75">
      <c r="A142" s="22"/>
      <c r="B142" s="39" t="s">
        <v>402</v>
      </c>
      <c r="C142" s="17"/>
      <c r="D142" s="17"/>
      <c r="E142" s="17"/>
      <c r="F142" s="17"/>
      <c r="G142" s="17"/>
      <c r="H142" s="17"/>
      <c r="I142" s="17"/>
      <c r="J142" s="17"/>
      <c r="K142" s="17">
        <v>20</v>
      </c>
      <c r="L142" s="17">
        <v>15</v>
      </c>
      <c r="M142" s="17"/>
      <c r="N142" s="17"/>
      <c r="O142" s="17">
        <f>SUM(C142:L142)</f>
        <v>35</v>
      </c>
      <c r="P142" s="31"/>
    </row>
    <row r="143" spans="1:16" ht="12.75">
      <c r="A143" s="22"/>
      <c r="B143" s="39" t="s">
        <v>450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>
        <v>41.25</v>
      </c>
      <c r="N143" s="17"/>
      <c r="O143" s="17">
        <f>SUM(C143:N143)</f>
        <v>41.25</v>
      </c>
      <c r="P143" s="31"/>
    </row>
    <row r="144" spans="1:16" ht="12.75">
      <c r="A144" s="22"/>
      <c r="B144" s="39" t="s">
        <v>449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>
        <v>41.25</v>
      </c>
      <c r="N144" s="17"/>
      <c r="O144" s="17">
        <f>SUM(C144:N144)</f>
        <v>41.25</v>
      </c>
      <c r="P144" s="31"/>
    </row>
    <row r="145" spans="1:16" ht="12.75">
      <c r="A145" s="22"/>
      <c r="B145" s="15" t="s">
        <v>374</v>
      </c>
      <c r="C145" s="17"/>
      <c r="D145" s="17"/>
      <c r="E145" s="17"/>
      <c r="F145" s="17"/>
      <c r="G145" s="17"/>
      <c r="H145" s="17"/>
      <c r="I145" s="17">
        <v>40</v>
      </c>
      <c r="J145" s="17"/>
      <c r="K145" s="17"/>
      <c r="L145" s="17"/>
      <c r="M145" s="17"/>
      <c r="N145" s="17"/>
      <c r="O145" s="17">
        <f>SUM(C145:L145)</f>
        <v>40</v>
      </c>
      <c r="P145" s="31"/>
    </row>
    <row r="146" spans="1:16" ht="12.75">
      <c r="A146" s="22">
        <v>138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7">
        <f>SUM(C146:L146)</f>
        <v>55</v>
      </c>
      <c r="P146" s="31" t="s">
        <v>0</v>
      </c>
    </row>
    <row r="147" spans="1:16" ht="12.75">
      <c r="A147" s="22">
        <v>299</v>
      </c>
      <c r="B147" s="15" t="s">
        <v>269</v>
      </c>
      <c r="C147" s="17">
        <v>10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>
        <f>SUM(C147:D147)</f>
        <v>10</v>
      </c>
      <c r="P147" s="31" t="s">
        <v>0</v>
      </c>
    </row>
    <row r="148" spans="1:16" ht="12.75">
      <c r="A148" s="22">
        <v>134</v>
      </c>
      <c r="B148" s="15" t="s">
        <v>129</v>
      </c>
      <c r="C148" s="17">
        <v>0</v>
      </c>
      <c r="D148" s="17">
        <v>60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7">
        <f>SUM(C148:L148)</f>
        <v>60</v>
      </c>
      <c r="P148" s="31" t="s">
        <v>0</v>
      </c>
    </row>
    <row r="149" spans="1:16" ht="12.75">
      <c r="A149" s="14">
        <v>51</v>
      </c>
      <c r="B149" s="15" t="s">
        <v>51</v>
      </c>
      <c r="C149" s="17">
        <v>32.24</v>
      </c>
      <c r="D149" s="17">
        <v>235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>
        <f>SUM(C149:L149)</f>
        <v>267.24</v>
      </c>
      <c r="P149" s="27" t="s">
        <v>0</v>
      </c>
    </row>
    <row r="150" spans="1:16" ht="12.75">
      <c r="A150" s="14">
        <v>77</v>
      </c>
      <c r="B150" s="15" t="s">
        <v>79</v>
      </c>
      <c r="C150" s="17">
        <v>45</v>
      </c>
      <c r="D150" s="17">
        <v>82.5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7">
        <f>SUM(C150:L150)</f>
        <v>127.5</v>
      </c>
      <c r="P150" s="27" t="s">
        <v>335</v>
      </c>
    </row>
    <row r="151" spans="1:16" ht="12.75">
      <c r="A151" s="22">
        <v>190</v>
      </c>
      <c r="B151" s="15" t="s">
        <v>295</v>
      </c>
      <c r="C151" s="21">
        <v>6</v>
      </c>
      <c r="D151" s="17"/>
      <c r="E151" s="17">
        <v>15</v>
      </c>
      <c r="F151" s="17">
        <v>16</v>
      </c>
      <c r="G151" s="17"/>
      <c r="H151" s="17"/>
      <c r="I151" s="17"/>
      <c r="J151" s="17"/>
      <c r="K151" s="17"/>
      <c r="L151" s="17"/>
      <c r="M151" s="17"/>
      <c r="N151" s="17"/>
      <c r="O151" s="17">
        <f>SUM(C151:F151)</f>
        <v>37</v>
      </c>
      <c r="P151" s="31" t="s">
        <v>0</v>
      </c>
    </row>
    <row r="152" spans="1:16" ht="12.75">
      <c r="A152" s="14">
        <v>29</v>
      </c>
      <c r="B152" s="15" t="s">
        <v>336</v>
      </c>
      <c r="C152" s="17">
        <v>46.71</v>
      </c>
      <c r="D152" s="17">
        <v>431.66</v>
      </c>
      <c r="E152" s="17"/>
      <c r="F152" s="17">
        <v>45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f>SUM(C152:N152)</f>
        <v>523.37</v>
      </c>
      <c r="P152" s="27" t="s">
        <v>0</v>
      </c>
    </row>
    <row r="153" spans="1:16" ht="12.75">
      <c r="A153" s="22"/>
      <c r="B153" s="39" t="s">
        <v>401</v>
      </c>
      <c r="C153" s="17"/>
      <c r="D153" s="17"/>
      <c r="E153" s="17"/>
      <c r="F153" s="17"/>
      <c r="G153" s="17"/>
      <c r="H153" s="17"/>
      <c r="I153" s="17"/>
      <c r="J153" s="17"/>
      <c r="K153" s="17">
        <v>35</v>
      </c>
      <c r="L153" s="17"/>
      <c r="M153" s="17"/>
      <c r="N153" s="17"/>
      <c r="O153" s="17">
        <f>SUM(C153:L153)</f>
        <v>35</v>
      </c>
      <c r="P153" s="31"/>
    </row>
    <row r="154" spans="1:16" ht="12.75">
      <c r="A154" s="14"/>
      <c r="B154" s="15" t="s">
        <v>289</v>
      </c>
      <c r="C154" s="17"/>
      <c r="D154" s="17">
        <v>50</v>
      </c>
      <c r="E154" s="17"/>
      <c r="F154" s="17"/>
      <c r="G154" s="17">
        <v>117.5</v>
      </c>
      <c r="H154" s="17">
        <v>15</v>
      </c>
      <c r="I154" s="17">
        <v>65</v>
      </c>
      <c r="J154" s="17">
        <v>10</v>
      </c>
      <c r="K154" s="17"/>
      <c r="L154" s="17"/>
      <c r="M154" s="17"/>
      <c r="N154" s="17"/>
      <c r="O154" s="17">
        <f>SUM(C154:L154)</f>
        <v>257.5</v>
      </c>
      <c r="P154" s="27"/>
    </row>
    <row r="155" spans="1:16" ht="12.75">
      <c r="A155" s="14">
        <v>16</v>
      </c>
      <c r="B155" s="15" t="s">
        <v>21</v>
      </c>
      <c r="C155" s="17">
        <v>445.13</v>
      </c>
      <c r="D155" s="17">
        <v>438.6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>
        <f>SUM(C155:D155)</f>
        <v>883.73</v>
      </c>
      <c r="P155" s="27" t="s">
        <v>0</v>
      </c>
    </row>
    <row r="156" spans="1:16" ht="12.75">
      <c r="A156" s="22">
        <v>171</v>
      </c>
      <c r="B156" s="15" t="s">
        <v>165</v>
      </c>
      <c r="C156" s="17">
        <v>10</v>
      </c>
      <c r="D156" s="17">
        <v>33.33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>
        <f>SUM(C156:D156)</f>
        <v>43.33</v>
      </c>
      <c r="P156" s="31" t="s">
        <v>0</v>
      </c>
    </row>
    <row r="157" spans="1:16" ht="12.75">
      <c r="A157" s="22"/>
      <c r="B157" s="15" t="s">
        <v>447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>
        <v>35</v>
      </c>
      <c r="O157" s="17">
        <f>SUM(C157:N157)</f>
        <v>35</v>
      </c>
      <c r="P157" s="31"/>
    </row>
    <row r="158" spans="1:16" ht="12.75">
      <c r="A158" s="22">
        <v>147</v>
      </c>
      <c r="B158" s="15" t="s">
        <v>140</v>
      </c>
      <c r="C158" s="17">
        <v>20</v>
      </c>
      <c r="D158" s="17">
        <v>30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>
        <v>50</v>
      </c>
      <c r="P158" s="31" t="s">
        <v>0</v>
      </c>
    </row>
    <row r="159" spans="1:16" ht="12.75">
      <c r="A159" s="14">
        <v>41</v>
      </c>
      <c r="B159" s="15" t="s">
        <v>44</v>
      </c>
      <c r="C159" s="17">
        <v>230</v>
      </c>
      <c r="D159" s="17">
        <v>140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>
        <f>SUM(C159:L159)</f>
        <v>370</v>
      </c>
      <c r="P159" s="27" t="s">
        <v>0</v>
      </c>
    </row>
    <row r="160" spans="1:16" ht="12.75">
      <c r="A160" s="22" t="s">
        <v>0</v>
      </c>
      <c r="B160" s="15" t="s">
        <v>328</v>
      </c>
      <c r="C160" s="17"/>
      <c r="D160" s="17"/>
      <c r="E160" s="17"/>
      <c r="F160" s="17"/>
      <c r="G160" s="17"/>
      <c r="H160" s="17"/>
      <c r="I160" s="17">
        <v>5</v>
      </c>
      <c r="J160" s="17"/>
      <c r="K160" s="17"/>
      <c r="L160" s="17"/>
      <c r="M160" s="17"/>
      <c r="N160" s="17"/>
      <c r="O160" s="17">
        <f>SUM(C160:J160)</f>
        <v>5</v>
      </c>
      <c r="P160" s="31"/>
    </row>
    <row r="161" spans="1:16" ht="12.75">
      <c r="A161" s="22"/>
      <c r="B161" s="15" t="s">
        <v>423</v>
      </c>
      <c r="C161" s="17"/>
      <c r="D161" s="17"/>
      <c r="E161" s="20"/>
      <c r="F161" s="18"/>
      <c r="G161" s="18"/>
      <c r="H161" s="18"/>
      <c r="I161" s="18"/>
      <c r="J161" s="18"/>
      <c r="K161" s="18"/>
      <c r="L161" s="18"/>
      <c r="M161" s="18">
        <v>45.75</v>
      </c>
      <c r="N161" s="18">
        <v>55</v>
      </c>
      <c r="O161" s="17">
        <f>SUM(C161:N161)</f>
        <v>100.75</v>
      </c>
      <c r="P161" s="31"/>
    </row>
    <row r="162" spans="1:16" ht="12.75">
      <c r="A162" s="14"/>
      <c r="B162" s="15" t="s">
        <v>364</v>
      </c>
      <c r="C162" s="17"/>
      <c r="D162" s="17"/>
      <c r="E162" s="20"/>
      <c r="F162" s="20"/>
      <c r="G162" s="20"/>
      <c r="H162" s="20"/>
      <c r="I162" s="20">
        <v>33.33</v>
      </c>
      <c r="J162" s="20">
        <v>30</v>
      </c>
      <c r="K162" s="20">
        <v>36.65</v>
      </c>
      <c r="L162" s="20"/>
      <c r="M162" s="20"/>
      <c r="N162" s="20">
        <v>18.3</v>
      </c>
      <c r="O162" s="17">
        <f>SUM(C162:N162)</f>
        <v>118.27999999999999</v>
      </c>
      <c r="P162" s="27"/>
    </row>
    <row r="163" spans="1:16" ht="12.75">
      <c r="A163" s="22"/>
      <c r="B163" s="15" t="s">
        <v>363</v>
      </c>
      <c r="C163" s="17"/>
      <c r="D163" s="17"/>
      <c r="E163" s="20"/>
      <c r="F163" s="20"/>
      <c r="G163" s="20"/>
      <c r="H163" s="20"/>
      <c r="I163" s="20">
        <v>33.33</v>
      </c>
      <c r="J163" s="20"/>
      <c r="K163" s="20">
        <v>5</v>
      </c>
      <c r="L163" s="20">
        <v>35</v>
      </c>
      <c r="M163" s="20">
        <v>45.75</v>
      </c>
      <c r="N163" s="20">
        <v>30.5</v>
      </c>
      <c r="O163" s="17">
        <f>SUM(C163:N163)</f>
        <v>149.57999999999998</v>
      </c>
      <c r="P163" s="27"/>
    </row>
    <row r="164" spans="1:16" ht="12.75">
      <c r="A164" s="14"/>
      <c r="B164" s="15" t="s">
        <v>354</v>
      </c>
      <c r="C164" s="17"/>
      <c r="D164" s="17"/>
      <c r="E164" s="17"/>
      <c r="F164" s="17"/>
      <c r="G164" s="17"/>
      <c r="H164" s="17"/>
      <c r="I164" s="17"/>
      <c r="J164" s="17">
        <v>27.5</v>
      </c>
      <c r="K164" s="17">
        <v>5</v>
      </c>
      <c r="L164" s="17"/>
      <c r="M164" s="17">
        <v>7.5</v>
      </c>
      <c r="N164" s="17">
        <v>310</v>
      </c>
      <c r="O164" s="17">
        <f>SUM(C164:N164)</f>
        <v>350</v>
      </c>
      <c r="P164" s="27"/>
    </row>
    <row r="165" spans="1:16" ht="12.75">
      <c r="A165" s="22" t="s">
        <v>0</v>
      </c>
      <c r="B165" s="15" t="s">
        <v>284</v>
      </c>
      <c r="C165" s="17"/>
      <c r="D165" s="17">
        <v>6.66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>
        <f>SUM(C165:D165)</f>
        <v>6.66</v>
      </c>
      <c r="P165" s="31" t="s">
        <v>335</v>
      </c>
    </row>
    <row r="166" spans="1:16" ht="12.75">
      <c r="A166" s="14">
        <v>74</v>
      </c>
      <c r="B166" s="10" t="s">
        <v>75</v>
      </c>
      <c r="C166" s="17">
        <v>0</v>
      </c>
      <c r="D166" s="17">
        <v>135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>
        <f>SUM(C166:L166)</f>
        <v>135</v>
      </c>
      <c r="P166" s="27" t="s">
        <v>0</v>
      </c>
    </row>
    <row r="167" spans="1:16" ht="12.75">
      <c r="A167" s="22">
        <v>120</v>
      </c>
      <c r="B167" s="15" t="s">
        <v>117</v>
      </c>
      <c r="C167" s="17">
        <v>0</v>
      </c>
      <c r="D167" s="17">
        <v>67.5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f>SUM(C167:L167)</f>
        <v>67.5</v>
      </c>
      <c r="P167" s="27" t="s">
        <v>0</v>
      </c>
    </row>
    <row r="168" spans="1:16" ht="12.75">
      <c r="A168" s="22">
        <v>140</v>
      </c>
      <c r="B168" s="15" t="s">
        <v>136</v>
      </c>
      <c r="C168" s="17">
        <v>0</v>
      </c>
      <c r="D168" s="17">
        <v>55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>
        <f>SUM(C168:D168)</f>
        <v>55</v>
      </c>
      <c r="P168" s="31" t="s">
        <v>0</v>
      </c>
    </row>
    <row r="169" spans="1:16" ht="12.75">
      <c r="A169" s="22"/>
      <c r="B169" s="15" t="s">
        <v>398</v>
      </c>
      <c r="C169" s="17"/>
      <c r="D169" s="17">
        <v>6.66</v>
      </c>
      <c r="E169" s="17"/>
      <c r="F169" s="17"/>
      <c r="G169" s="17"/>
      <c r="H169" s="17"/>
      <c r="I169" s="17"/>
      <c r="J169" s="17"/>
      <c r="K169" s="17">
        <v>5</v>
      </c>
      <c r="L169" s="17"/>
      <c r="M169" s="17"/>
      <c r="N169" s="17"/>
      <c r="O169" s="17">
        <f>SUM(C169:N169)</f>
        <v>11.66</v>
      </c>
      <c r="P169" s="31"/>
    </row>
    <row r="170" spans="1:16" ht="12.75">
      <c r="A170" s="22">
        <v>179</v>
      </c>
      <c r="B170" s="15" t="s">
        <v>173</v>
      </c>
      <c r="C170" s="17"/>
      <c r="D170" s="17">
        <v>40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7">
        <v>40</v>
      </c>
      <c r="P170" s="31" t="s">
        <v>0</v>
      </c>
    </row>
    <row r="171" spans="1:16" ht="12.75">
      <c r="A171" s="14">
        <v>69</v>
      </c>
      <c r="B171" s="15" t="s">
        <v>375</v>
      </c>
      <c r="C171" s="17"/>
      <c r="D171" s="17"/>
      <c r="E171" s="17"/>
      <c r="F171" s="17"/>
      <c r="G171" s="17"/>
      <c r="H171" s="17"/>
      <c r="I171" s="17">
        <v>25</v>
      </c>
      <c r="J171" s="17"/>
      <c r="K171" s="17">
        <v>95</v>
      </c>
      <c r="L171" s="17">
        <v>35</v>
      </c>
      <c r="M171" s="17">
        <v>7.5</v>
      </c>
      <c r="N171" s="17">
        <v>90</v>
      </c>
      <c r="O171" s="17">
        <f>SUM(C171:N171)</f>
        <v>252.5</v>
      </c>
      <c r="P171" s="27" t="s">
        <v>0</v>
      </c>
    </row>
    <row r="172" spans="1:16" ht="12.75">
      <c r="A172" s="22">
        <v>255</v>
      </c>
      <c r="B172" s="10" t="s">
        <v>233</v>
      </c>
      <c r="C172" s="17">
        <v>20</v>
      </c>
      <c r="D172" s="17">
        <v>0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7">
        <v>20</v>
      </c>
      <c r="P172" s="31" t="s">
        <v>0</v>
      </c>
    </row>
    <row r="173" spans="1:16" ht="12.75">
      <c r="A173" s="22">
        <v>133</v>
      </c>
      <c r="B173" s="15" t="s">
        <v>128</v>
      </c>
      <c r="C173" s="17">
        <v>15</v>
      </c>
      <c r="D173" s="17">
        <v>45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7">
        <f>SUM(C173:L173)</f>
        <v>60</v>
      </c>
      <c r="P173" s="31" t="s">
        <v>0</v>
      </c>
    </row>
    <row r="174" spans="1:16" ht="12.75">
      <c r="A174" s="22"/>
      <c r="B174" s="15" t="s">
        <v>264</v>
      </c>
      <c r="C174" s="17"/>
      <c r="D174" s="17">
        <v>11.65</v>
      </c>
      <c r="E174" s="17"/>
      <c r="F174" s="17"/>
      <c r="G174" s="17"/>
      <c r="H174" s="17"/>
      <c r="I174" s="17">
        <v>20</v>
      </c>
      <c r="J174" s="17"/>
      <c r="K174" s="17"/>
      <c r="L174" s="17"/>
      <c r="M174" s="17"/>
      <c r="N174" s="17"/>
      <c r="O174" s="17">
        <f>SUM(C174:L174)</f>
        <v>31.65</v>
      </c>
      <c r="P174" s="31"/>
    </row>
    <row r="175" spans="1:16" ht="12.75">
      <c r="A175" s="22">
        <v>269</v>
      </c>
      <c r="B175" s="15" t="s">
        <v>246</v>
      </c>
      <c r="C175" s="17">
        <v>15</v>
      </c>
      <c r="D175" s="17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7">
        <v>15</v>
      </c>
      <c r="P175" s="31" t="s">
        <v>0</v>
      </c>
    </row>
    <row r="176" spans="1:16" ht="12.75">
      <c r="A176" s="14">
        <v>44</v>
      </c>
      <c r="B176" s="15" t="s">
        <v>76</v>
      </c>
      <c r="C176" s="17">
        <v>56.64</v>
      </c>
      <c r="D176" s="17">
        <v>161.66</v>
      </c>
      <c r="E176" s="21">
        <v>20</v>
      </c>
      <c r="F176" s="21">
        <v>80</v>
      </c>
      <c r="G176" s="21"/>
      <c r="H176" s="21">
        <v>15</v>
      </c>
      <c r="I176" s="21"/>
      <c r="J176" s="21"/>
      <c r="K176" s="21"/>
      <c r="L176" s="21"/>
      <c r="M176" s="21"/>
      <c r="N176" s="21"/>
      <c r="O176" s="17">
        <f>SUM(C176:L176)</f>
        <v>333.3</v>
      </c>
      <c r="P176" s="27" t="s">
        <v>0</v>
      </c>
    </row>
    <row r="177" spans="1:16" ht="12.75">
      <c r="A177" s="22">
        <v>158</v>
      </c>
      <c r="B177" s="15" t="s">
        <v>243</v>
      </c>
      <c r="C177" s="17">
        <v>35</v>
      </c>
      <c r="D177" s="17"/>
      <c r="E177" s="20"/>
      <c r="F177" s="20"/>
      <c r="G177" s="20"/>
      <c r="H177" s="20">
        <v>13.58</v>
      </c>
      <c r="I177" s="20"/>
      <c r="J177" s="20"/>
      <c r="K177" s="20"/>
      <c r="L177" s="20"/>
      <c r="M177" s="20"/>
      <c r="N177" s="20"/>
      <c r="O177" s="17">
        <f>SUM(C177:H177)</f>
        <v>48.58</v>
      </c>
      <c r="P177" s="31" t="s">
        <v>335</v>
      </c>
    </row>
    <row r="178" spans="1:16" ht="12.75">
      <c r="A178" s="22">
        <v>137</v>
      </c>
      <c r="B178" s="15" t="s">
        <v>132</v>
      </c>
      <c r="C178" s="17"/>
      <c r="D178" s="17">
        <v>55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7">
        <f>SUM(C178:L178)</f>
        <v>55</v>
      </c>
      <c r="P178" s="31" t="s">
        <v>0</v>
      </c>
    </row>
    <row r="179" spans="1:16" ht="12.75">
      <c r="A179" s="22">
        <v>296</v>
      </c>
      <c r="B179" s="15" t="s">
        <v>265</v>
      </c>
      <c r="C179" s="17">
        <v>10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10</v>
      </c>
      <c r="P179" s="31" t="s">
        <v>0</v>
      </c>
    </row>
    <row r="180" spans="1:16" ht="12.75">
      <c r="A180" s="22">
        <v>118</v>
      </c>
      <c r="B180" s="10" t="s">
        <v>115</v>
      </c>
      <c r="C180" s="17"/>
      <c r="D180" s="17">
        <v>70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>
        <f>SUM(C180:L180)</f>
        <v>70</v>
      </c>
      <c r="P180" s="27" t="s">
        <v>0</v>
      </c>
    </row>
    <row r="181" spans="1:16" ht="12.75">
      <c r="A181" s="14"/>
      <c r="B181" s="15" t="s">
        <v>368</v>
      </c>
      <c r="C181" s="17"/>
      <c r="D181" s="17"/>
      <c r="E181" s="20"/>
      <c r="F181" s="20"/>
      <c r="G181" s="20"/>
      <c r="H181" s="18"/>
      <c r="I181" s="18"/>
      <c r="J181" s="18">
        <v>65</v>
      </c>
      <c r="K181" s="18"/>
      <c r="L181" s="18"/>
      <c r="M181" s="18">
        <v>142.5</v>
      </c>
      <c r="N181" s="18"/>
      <c r="O181" s="17">
        <f>SUM(C181:N181)</f>
        <v>207.5</v>
      </c>
      <c r="P181" s="27"/>
    </row>
    <row r="182" spans="1:16" ht="12.75">
      <c r="A182" s="14"/>
      <c r="B182" s="15" t="s">
        <v>454</v>
      </c>
      <c r="C182" s="17"/>
      <c r="D182" s="17"/>
      <c r="E182" s="20"/>
      <c r="F182" s="20"/>
      <c r="G182" s="20"/>
      <c r="H182" s="18"/>
      <c r="I182" s="18"/>
      <c r="J182" s="18"/>
      <c r="K182" s="18"/>
      <c r="L182" s="18"/>
      <c r="M182" s="18"/>
      <c r="N182" s="18">
        <v>20</v>
      </c>
      <c r="O182" s="17">
        <f>SUM(C182:N182)</f>
        <v>20</v>
      </c>
      <c r="P182" s="27"/>
    </row>
    <row r="183" spans="1:16" ht="12.75">
      <c r="A183" s="14"/>
      <c r="B183" s="15" t="s">
        <v>131</v>
      </c>
      <c r="C183" s="17">
        <v>55</v>
      </c>
      <c r="D183" s="17">
        <v>3.75</v>
      </c>
      <c r="E183" s="20"/>
      <c r="F183" s="20"/>
      <c r="G183" s="20"/>
      <c r="H183" s="20">
        <v>24.4</v>
      </c>
      <c r="I183" s="20">
        <v>123.33</v>
      </c>
      <c r="J183" s="20">
        <v>85</v>
      </c>
      <c r="K183" s="20">
        <v>170</v>
      </c>
      <c r="L183" s="20">
        <v>130</v>
      </c>
      <c r="M183" s="20">
        <v>87</v>
      </c>
      <c r="N183" s="18">
        <v>286.6</v>
      </c>
      <c r="O183" s="17">
        <f>SUM(C183:N183)</f>
        <v>965.08</v>
      </c>
      <c r="P183" s="27"/>
    </row>
    <row r="184" spans="1:16" ht="12.75">
      <c r="A184" s="22">
        <v>108</v>
      </c>
      <c r="B184" s="15" t="s">
        <v>105</v>
      </c>
      <c r="C184" s="17">
        <v>15</v>
      </c>
      <c r="D184" s="17">
        <v>65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7">
        <f>SUM(C184:L184)</f>
        <v>80</v>
      </c>
      <c r="P184" s="27" t="s">
        <v>0</v>
      </c>
    </row>
    <row r="185" spans="1:16" ht="12.75">
      <c r="A185" s="14">
        <v>55</v>
      </c>
      <c r="B185" s="15" t="s">
        <v>57</v>
      </c>
      <c r="C185" s="17">
        <v>40</v>
      </c>
      <c r="D185" s="17">
        <v>183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>
        <f>SUM(C185:L185)</f>
        <v>223</v>
      </c>
      <c r="P185" s="27" t="s">
        <v>0</v>
      </c>
    </row>
    <row r="186" spans="1:16" ht="12.75">
      <c r="A186" s="22">
        <v>168</v>
      </c>
      <c r="B186" s="15" t="s">
        <v>162</v>
      </c>
      <c r="C186" s="17">
        <v>0</v>
      </c>
      <c r="D186" s="17">
        <v>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17">
        <f>SUM(C186:D186)</f>
        <v>45</v>
      </c>
      <c r="P186" s="31" t="s">
        <v>0</v>
      </c>
    </row>
    <row r="187" spans="1:16" ht="12.75">
      <c r="A187" s="22">
        <v>167</v>
      </c>
      <c r="B187" s="15" t="s">
        <v>158</v>
      </c>
      <c r="C187" s="17">
        <v>0</v>
      </c>
      <c r="D187" s="17">
        <v>45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17">
        <v>45</v>
      </c>
      <c r="P187" s="31" t="s">
        <v>0</v>
      </c>
    </row>
    <row r="188" spans="1:16" ht="12.75">
      <c r="A188" s="22">
        <v>256</v>
      </c>
      <c r="B188" s="15" t="s">
        <v>234</v>
      </c>
      <c r="C188" s="17">
        <v>20</v>
      </c>
      <c r="D188" s="17">
        <v>0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17">
        <f>SUM(C188:D188)</f>
        <v>20</v>
      </c>
      <c r="P188" s="31" t="s">
        <v>0</v>
      </c>
    </row>
    <row r="189" spans="1:16" ht="12.75">
      <c r="A189" s="22">
        <v>224</v>
      </c>
      <c r="B189" s="15" t="s">
        <v>294</v>
      </c>
      <c r="C189" s="21" t="s">
        <v>0</v>
      </c>
      <c r="D189" s="17">
        <v>25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>
        <v>25</v>
      </c>
      <c r="P189" s="31" t="s">
        <v>0</v>
      </c>
    </row>
    <row r="190" spans="1:16" ht="12.75">
      <c r="A190" s="22">
        <v>264</v>
      </c>
      <c r="B190" s="15" t="s">
        <v>241</v>
      </c>
      <c r="C190" s="17">
        <v>0</v>
      </c>
      <c r="D190" s="17">
        <v>15.41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17">
        <v>15.41</v>
      </c>
      <c r="P190" s="31" t="s">
        <v>0</v>
      </c>
    </row>
    <row r="191" spans="1:16" ht="12.75">
      <c r="A191" s="22"/>
      <c r="B191" s="39" t="s">
        <v>390</v>
      </c>
      <c r="C191" s="17"/>
      <c r="D191" s="17"/>
      <c r="E191" s="17"/>
      <c r="F191" s="17"/>
      <c r="G191" s="17"/>
      <c r="H191" s="17"/>
      <c r="I191" s="17"/>
      <c r="J191" s="17"/>
      <c r="K191" s="17">
        <v>36.65</v>
      </c>
      <c r="L191" s="17"/>
      <c r="M191" s="17"/>
      <c r="N191" s="17">
        <v>18.3</v>
      </c>
      <c r="O191" s="17">
        <f>SUM(C191:N191)</f>
        <v>54.95</v>
      </c>
      <c r="P191" s="31"/>
    </row>
    <row r="192" spans="1:16" ht="12.75">
      <c r="A192" s="22" t="s">
        <v>0</v>
      </c>
      <c r="B192" s="15" t="s">
        <v>273</v>
      </c>
      <c r="C192" s="17">
        <v>10</v>
      </c>
      <c r="D192" s="17">
        <v>0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17">
        <v>10</v>
      </c>
      <c r="P192" s="31" t="s">
        <v>0</v>
      </c>
    </row>
    <row r="193" spans="1:16" ht="12.75">
      <c r="A193" s="22">
        <v>121</v>
      </c>
      <c r="B193" s="15" t="s">
        <v>118</v>
      </c>
      <c r="C193" s="17">
        <v>15</v>
      </c>
      <c r="D193" s="17">
        <v>51.25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>
        <f>SUM(C193:L193)</f>
        <v>66.25</v>
      </c>
      <c r="P193" s="27" t="s">
        <v>0</v>
      </c>
    </row>
    <row r="194" spans="1:16" ht="12.75">
      <c r="A194" s="22">
        <v>127</v>
      </c>
      <c r="B194" s="15" t="s">
        <v>124</v>
      </c>
      <c r="C194" s="17">
        <v>30</v>
      </c>
      <c r="D194" s="17">
        <v>35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>
        <f>SUM(C194:L194)</f>
        <v>65</v>
      </c>
      <c r="P194" s="31" t="s">
        <v>0</v>
      </c>
    </row>
    <row r="195" spans="1:16" ht="12.75">
      <c r="A195" s="22"/>
      <c r="B195" s="15" t="s">
        <v>404</v>
      </c>
      <c r="C195" s="17"/>
      <c r="D195" s="17"/>
      <c r="E195" s="20"/>
      <c r="F195" s="20"/>
      <c r="G195" s="20"/>
      <c r="H195" s="20"/>
      <c r="I195" s="20"/>
      <c r="J195" s="20"/>
      <c r="K195" s="20">
        <v>57.5</v>
      </c>
      <c r="L195" s="20"/>
      <c r="M195" s="20"/>
      <c r="N195" s="20"/>
      <c r="O195" s="17">
        <f>SUM(C195:L195)</f>
        <v>57.5</v>
      </c>
      <c r="P195" s="31"/>
    </row>
    <row r="196" spans="1:16" ht="12.75">
      <c r="A196" s="14">
        <v>37</v>
      </c>
      <c r="B196" s="15" t="s">
        <v>40</v>
      </c>
      <c r="C196" s="17">
        <v>242.51</v>
      </c>
      <c r="D196" s="17">
        <v>190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>
        <f>SUM(C196:L196)</f>
        <v>432.51</v>
      </c>
      <c r="P196" s="27" t="s">
        <v>0</v>
      </c>
    </row>
    <row r="197" spans="1:16" ht="12.75">
      <c r="A197" s="22">
        <v>265</v>
      </c>
      <c r="B197" s="15" t="s">
        <v>377</v>
      </c>
      <c r="C197" s="17">
        <v>15.03</v>
      </c>
      <c r="D197" s="17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7">
        <v>15.03</v>
      </c>
      <c r="P197" s="31" t="s">
        <v>0</v>
      </c>
    </row>
    <row r="198" spans="1:16" ht="12.75">
      <c r="A198" s="22">
        <v>267</v>
      </c>
      <c r="B198" s="15" t="s">
        <v>306</v>
      </c>
      <c r="C198" s="17"/>
      <c r="D198" s="17"/>
      <c r="E198" s="20"/>
      <c r="F198" s="20"/>
      <c r="G198" s="20"/>
      <c r="H198" s="20">
        <v>15</v>
      </c>
      <c r="I198" s="20"/>
      <c r="J198" s="20"/>
      <c r="K198" s="20"/>
      <c r="L198" s="20"/>
      <c r="M198" s="20"/>
      <c r="N198" s="20"/>
      <c r="O198" s="17">
        <f>SUM(C198:H198)</f>
        <v>15</v>
      </c>
      <c r="P198" s="31" t="s">
        <v>0</v>
      </c>
    </row>
    <row r="199" spans="1:16" ht="12.75">
      <c r="A199" s="22">
        <v>142</v>
      </c>
      <c r="B199" s="15" t="s">
        <v>138</v>
      </c>
      <c r="C199" s="17">
        <v>0</v>
      </c>
      <c r="D199" s="17">
        <v>52.5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>
        <f>SUM(C199:D199)</f>
        <v>52.5</v>
      </c>
      <c r="P199" s="31" t="s">
        <v>335</v>
      </c>
    </row>
    <row r="200" spans="1:16" ht="12.75">
      <c r="A200" s="22">
        <v>232</v>
      </c>
      <c r="B200" s="15" t="s">
        <v>213</v>
      </c>
      <c r="C200" s="17">
        <v>0</v>
      </c>
      <c r="D200" s="17">
        <v>25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>
        <v>25</v>
      </c>
      <c r="P200" s="31" t="s">
        <v>0</v>
      </c>
    </row>
    <row r="201" spans="1:16" ht="12.75">
      <c r="A201" s="22"/>
      <c r="B201" s="15" t="s">
        <v>451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>
        <v>25</v>
      </c>
      <c r="N201" s="17"/>
      <c r="O201" s="17">
        <f>SUM(C201:N201)</f>
        <v>25</v>
      </c>
      <c r="P201" s="31"/>
    </row>
    <row r="202" spans="1:16" ht="12.75">
      <c r="A202" s="22">
        <v>222</v>
      </c>
      <c r="B202" s="15" t="s">
        <v>342</v>
      </c>
      <c r="C202" s="17"/>
      <c r="D202" s="17"/>
      <c r="E202" s="17"/>
      <c r="F202" s="17"/>
      <c r="G202" s="17"/>
      <c r="H202" s="17"/>
      <c r="I202" s="17">
        <v>25</v>
      </c>
      <c r="J202" s="17"/>
      <c r="K202" s="17"/>
      <c r="L202" s="17"/>
      <c r="M202" s="17"/>
      <c r="N202" s="17"/>
      <c r="O202" s="17">
        <f>SUM(C202:J202)</f>
        <v>25</v>
      </c>
      <c r="P202" s="31"/>
    </row>
    <row r="203" spans="1:16" ht="12.75">
      <c r="A203" s="14"/>
      <c r="B203" s="15" t="s">
        <v>361</v>
      </c>
      <c r="C203" s="17"/>
      <c r="D203" s="17"/>
      <c r="E203" s="20"/>
      <c r="F203" s="20"/>
      <c r="G203" s="20"/>
      <c r="H203" s="20"/>
      <c r="I203" s="20">
        <v>135</v>
      </c>
      <c r="J203" s="20">
        <v>35</v>
      </c>
      <c r="K203" s="20">
        <v>149.15</v>
      </c>
      <c r="L203" s="20">
        <v>255.8</v>
      </c>
      <c r="M203" s="20">
        <v>125</v>
      </c>
      <c r="N203" s="20">
        <v>160</v>
      </c>
      <c r="O203" s="17">
        <f>SUM(C203:N203)</f>
        <v>859.95</v>
      </c>
      <c r="P203" s="27"/>
    </row>
    <row r="204" spans="1:16" ht="12.75">
      <c r="A204" s="22">
        <v>115</v>
      </c>
      <c r="B204" s="15" t="s">
        <v>112</v>
      </c>
      <c r="C204" s="17">
        <v>0</v>
      </c>
      <c r="D204" s="17">
        <v>72.5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>
        <f>SUM(C204:L204)</f>
        <v>72.5</v>
      </c>
      <c r="P204" s="27" t="s">
        <v>0</v>
      </c>
    </row>
    <row r="205" spans="1:16" ht="12.75">
      <c r="A205" s="14"/>
      <c r="B205" s="39" t="s">
        <v>394</v>
      </c>
      <c r="C205" s="17"/>
      <c r="D205" s="17"/>
      <c r="E205" s="17"/>
      <c r="F205" s="17"/>
      <c r="G205" s="17"/>
      <c r="H205" s="17"/>
      <c r="I205" s="17"/>
      <c r="J205" s="17"/>
      <c r="K205" s="17">
        <v>76.65</v>
      </c>
      <c r="L205" s="17">
        <v>15</v>
      </c>
      <c r="M205" s="17">
        <v>45</v>
      </c>
      <c r="N205" s="17"/>
      <c r="O205" s="17">
        <f>SUM(C205:N205)</f>
        <v>136.65</v>
      </c>
      <c r="P205" s="27"/>
    </row>
    <row r="206" spans="1:16" ht="12.75">
      <c r="A206" s="14"/>
      <c r="B206" s="15" t="s">
        <v>52</v>
      </c>
      <c r="C206" s="17">
        <v>40</v>
      </c>
      <c r="D206" s="17">
        <v>210</v>
      </c>
      <c r="E206" s="17"/>
      <c r="F206" s="17">
        <v>15</v>
      </c>
      <c r="G206" s="17">
        <v>7.5</v>
      </c>
      <c r="H206" s="17"/>
      <c r="I206" s="17">
        <v>18.35</v>
      </c>
      <c r="J206" s="17"/>
      <c r="K206" s="17">
        <v>5</v>
      </c>
      <c r="L206" s="17"/>
      <c r="M206" s="17"/>
      <c r="N206" s="17"/>
      <c r="O206" s="17">
        <f>SUM(C206:L206)</f>
        <v>295.85</v>
      </c>
      <c r="P206" s="27"/>
    </row>
    <row r="207" spans="1:16" ht="12.75">
      <c r="A207" s="22">
        <v>201</v>
      </c>
      <c r="B207" s="15" t="s">
        <v>193</v>
      </c>
      <c r="C207" s="17">
        <v>0</v>
      </c>
      <c r="D207" s="17">
        <v>32.5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7">
        <v>32.5</v>
      </c>
      <c r="P207" s="31" t="s">
        <v>0</v>
      </c>
    </row>
    <row r="208" spans="1:16" ht="12.75">
      <c r="A208" s="22" t="s">
        <v>0</v>
      </c>
      <c r="B208" s="15" t="s">
        <v>285</v>
      </c>
      <c r="C208" s="17"/>
      <c r="D208" s="17"/>
      <c r="E208" s="17"/>
      <c r="F208" s="17"/>
      <c r="G208" s="17">
        <v>5</v>
      </c>
      <c r="H208" s="17"/>
      <c r="I208" s="17"/>
      <c r="J208" s="17"/>
      <c r="K208" s="17"/>
      <c r="L208" s="17"/>
      <c r="M208" s="17"/>
      <c r="N208" s="17"/>
      <c r="O208" s="17">
        <v>5</v>
      </c>
      <c r="P208" s="31" t="s">
        <v>0</v>
      </c>
    </row>
    <row r="209" spans="1:16" ht="12.75">
      <c r="A209" s="14">
        <v>53</v>
      </c>
      <c r="B209" s="15" t="s">
        <v>55</v>
      </c>
      <c r="C209" s="17">
        <v>95</v>
      </c>
      <c r="D209" s="17">
        <v>143.75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>
        <f>SUM(C209:L209)</f>
        <v>238.75</v>
      </c>
      <c r="P209" s="27" t="s">
        <v>0</v>
      </c>
    </row>
    <row r="210" spans="1:16" ht="12.75">
      <c r="A210" s="14"/>
      <c r="B210" s="15" t="s">
        <v>16</v>
      </c>
      <c r="C210" s="17">
        <v>700.22</v>
      </c>
      <c r="D210" s="17">
        <v>623.33</v>
      </c>
      <c r="E210" s="18">
        <v>71.1</v>
      </c>
      <c r="F210" s="18">
        <v>145</v>
      </c>
      <c r="G210" s="18"/>
      <c r="H210" s="18">
        <v>55</v>
      </c>
      <c r="I210" s="18">
        <v>45</v>
      </c>
      <c r="J210" s="18">
        <v>144.9</v>
      </c>
      <c r="K210" s="18">
        <v>7.5</v>
      </c>
      <c r="L210" s="18">
        <v>254.4</v>
      </c>
      <c r="M210" s="18"/>
      <c r="N210" s="18">
        <v>75</v>
      </c>
      <c r="O210" s="17">
        <f>SUM(C210:N210)</f>
        <v>2121.4500000000003</v>
      </c>
      <c r="P210" s="27"/>
    </row>
    <row r="211" spans="1:16" ht="12.75">
      <c r="A211" s="14"/>
      <c r="B211" s="15" t="s">
        <v>14</v>
      </c>
      <c r="C211" s="17">
        <v>828.66</v>
      </c>
      <c r="D211" s="17">
        <v>824.15</v>
      </c>
      <c r="E211" s="18">
        <v>75</v>
      </c>
      <c r="F211" s="18">
        <v>56.65</v>
      </c>
      <c r="G211" s="18">
        <v>165</v>
      </c>
      <c r="H211" s="18">
        <v>115.25</v>
      </c>
      <c r="I211" s="18">
        <v>30</v>
      </c>
      <c r="J211" s="18">
        <v>52.45</v>
      </c>
      <c r="K211" s="18">
        <v>60</v>
      </c>
      <c r="L211" s="18">
        <v>35</v>
      </c>
      <c r="M211" s="18">
        <v>205.83</v>
      </c>
      <c r="N211" s="18">
        <v>170</v>
      </c>
      <c r="O211" s="17">
        <f>SUM(C211:N211)</f>
        <v>2617.99</v>
      </c>
      <c r="P211" s="27"/>
    </row>
    <row r="212" spans="1:16" ht="12.75">
      <c r="A212" s="22"/>
      <c r="B212" s="15" t="s">
        <v>400</v>
      </c>
      <c r="C212" s="17"/>
      <c r="D212" s="17"/>
      <c r="E212" s="20"/>
      <c r="F212" s="20"/>
      <c r="G212" s="20"/>
      <c r="H212" s="20"/>
      <c r="I212" s="20"/>
      <c r="J212" s="20"/>
      <c r="K212" s="20"/>
      <c r="L212" s="20">
        <v>20</v>
      </c>
      <c r="M212" s="20">
        <v>37.5</v>
      </c>
      <c r="N212" s="20"/>
      <c r="O212" s="17">
        <f>SUM(C212:N212)</f>
        <v>57.5</v>
      </c>
      <c r="P212" s="31"/>
    </row>
    <row r="213" spans="1:16" ht="12.75">
      <c r="A213" s="22">
        <v>135</v>
      </c>
      <c r="B213" s="15" t="s">
        <v>130</v>
      </c>
      <c r="C213" s="17">
        <v>0</v>
      </c>
      <c r="D213" s="17">
        <v>60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17">
        <f>SUM(C213:L213)</f>
        <v>60</v>
      </c>
      <c r="P213" s="31" t="s">
        <v>0</v>
      </c>
    </row>
    <row r="214" spans="1:16" ht="12.75">
      <c r="A214" s="22">
        <v>282</v>
      </c>
      <c r="B214" s="39" t="s">
        <v>292</v>
      </c>
      <c r="C214" s="17"/>
      <c r="D214" s="17">
        <v>15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>
        <v>15</v>
      </c>
      <c r="P214" s="31" t="s">
        <v>0</v>
      </c>
    </row>
    <row r="215" spans="1:16" ht="12.75">
      <c r="A215" s="14"/>
      <c r="B215" s="15" t="s">
        <v>74</v>
      </c>
      <c r="C215" s="17">
        <v>200.81</v>
      </c>
      <c r="D215" s="17">
        <v>217.8</v>
      </c>
      <c r="E215" s="17">
        <v>119.45</v>
      </c>
      <c r="F215" s="17">
        <v>119.15</v>
      </c>
      <c r="G215" s="17">
        <v>105</v>
      </c>
      <c r="H215" s="17">
        <v>150.25</v>
      </c>
      <c r="I215" s="17">
        <v>20</v>
      </c>
      <c r="J215" s="17">
        <v>205</v>
      </c>
      <c r="K215" s="17">
        <v>70</v>
      </c>
      <c r="L215" s="17">
        <v>15</v>
      </c>
      <c r="M215" s="17">
        <v>177.5</v>
      </c>
      <c r="N215" s="17">
        <v>225</v>
      </c>
      <c r="O215" s="17">
        <f>SUM(C215:N215)</f>
        <v>1624.96</v>
      </c>
      <c r="P215" s="27"/>
    </row>
    <row r="216" spans="1:16" ht="12.75">
      <c r="A216" s="14"/>
      <c r="B216" s="15" t="s">
        <v>91</v>
      </c>
      <c r="C216" s="17">
        <v>0</v>
      </c>
      <c r="D216" s="17">
        <v>97.5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17">
        <f>SUM(C216:L216)</f>
        <v>97.5</v>
      </c>
      <c r="P216" s="27"/>
    </row>
    <row r="217" spans="1:16" ht="12.75">
      <c r="A217" s="22"/>
      <c r="B217" s="15" t="s">
        <v>352</v>
      </c>
      <c r="C217" s="17"/>
      <c r="D217" s="17"/>
      <c r="E217" s="20"/>
      <c r="F217" s="20"/>
      <c r="G217" s="20"/>
      <c r="H217" s="20"/>
      <c r="I217" s="20"/>
      <c r="J217" s="20">
        <v>22</v>
      </c>
      <c r="K217" s="20"/>
      <c r="L217" s="20"/>
      <c r="M217" s="20"/>
      <c r="N217" s="20"/>
      <c r="O217" s="17">
        <f>SUM(C217:J217)</f>
        <v>22</v>
      </c>
      <c r="P217" s="31"/>
    </row>
    <row r="218" spans="1:16" ht="12.75">
      <c r="A218" s="14"/>
      <c r="B218" s="15" t="s">
        <v>68</v>
      </c>
      <c r="C218" s="17">
        <v>60</v>
      </c>
      <c r="D218" s="17">
        <v>92.5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>
        <f>SUM(C218:L218)</f>
        <v>152.5</v>
      </c>
      <c r="P218" s="27"/>
    </row>
    <row r="219" spans="1:16" ht="12.75">
      <c r="A219" s="14">
        <v>57</v>
      </c>
      <c r="B219" s="15" t="s">
        <v>59</v>
      </c>
      <c r="C219" s="17">
        <v>150</v>
      </c>
      <c r="D219" s="17">
        <v>55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17">
        <f>SUM(C219:L219)</f>
        <v>205</v>
      </c>
      <c r="P219" s="27" t="s">
        <v>0</v>
      </c>
    </row>
    <row r="220" spans="1:16" ht="12.75">
      <c r="A220" s="14"/>
      <c r="B220" s="15" t="s">
        <v>351</v>
      </c>
      <c r="C220" s="17"/>
      <c r="D220" s="17"/>
      <c r="E220" s="17"/>
      <c r="F220" s="17"/>
      <c r="G220" s="17"/>
      <c r="H220" s="17"/>
      <c r="I220" s="17">
        <v>68.35</v>
      </c>
      <c r="J220" s="17">
        <v>21.65</v>
      </c>
      <c r="K220" s="17"/>
      <c r="L220" s="17"/>
      <c r="M220" s="17"/>
      <c r="N220" s="17"/>
      <c r="O220" s="17">
        <f>SUM(C220:L220)</f>
        <v>90</v>
      </c>
      <c r="P220" s="27"/>
    </row>
    <row r="221" spans="1:16" ht="12.75">
      <c r="A221" s="22">
        <v>183</v>
      </c>
      <c r="B221" s="15" t="s">
        <v>177</v>
      </c>
      <c r="C221" s="17">
        <v>0</v>
      </c>
      <c r="D221" s="17">
        <v>40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>
        <f>SUM(C221:D221)</f>
        <v>40</v>
      </c>
      <c r="P221" s="31" t="s">
        <v>0</v>
      </c>
    </row>
    <row r="222" spans="1:16" ht="12.75">
      <c r="A222" s="22" t="s">
        <v>0</v>
      </c>
      <c r="B222" s="15" t="s">
        <v>282</v>
      </c>
      <c r="C222" s="17"/>
      <c r="D222" s="17">
        <v>10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>
        <v>10</v>
      </c>
      <c r="P222" s="31" t="s">
        <v>0</v>
      </c>
    </row>
    <row r="223" spans="1:16" ht="12.75">
      <c r="A223" s="22"/>
      <c r="B223" s="15" t="s">
        <v>434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>
        <v>30</v>
      </c>
      <c r="N223" s="17"/>
      <c r="O223" s="17">
        <f>SUM(C223:N223)</f>
        <v>30</v>
      </c>
      <c r="P223" s="31"/>
    </row>
    <row r="224" spans="1:16" ht="12.75">
      <c r="A224" s="14">
        <v>81</v>
      </c>
      <c r="B224" s="15" t="s">
        <v>84</v>
      </c>
      <c r="C224" s="17">
        <v>75</v>
      </c>
      <c r="D224" s="17">
        <v>38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f>SUM(C224:L224)</f>
        <v>113</v>
      </c>
      <c r="P224" s="27" t="s">
        <v>0</v>
      </c>
    </row>
    <row r="225" spans="1:16" ht="12.75">
      <c r="A225" s="22">
        <v>200</v>
      </c>
      <c r="B225" s="15" t="s">
        <v>192</v>
      </c>
      <c r="C225" s="17">
        <v>2.75</v>
      </c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7">
        <v>32.75</v>
      </c>
      <c r="P225" s="31" t="s">
        <v>0</v>
      </c>
    </row>
    <row r="226" spans="1:16" ht="12.75">
      <c r="A226" s="22">
        <v>173</v>
      </c>
      <c r="B226" s="15" t="s">
        <v>167</v>
      </c>
      <c r="C226" s="17">
        <v>0</v>
      </c>
      <c r="D226" s="17">
        <v>42.5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>
        <f>SUM(C226:D226)</f>
        <v>42.5</v>
      </c>
      <c r="P226" s="31" t="s">
        <v>0</v>
      </c>
    </row>
    <row r="227" spans="1:16" ht="12.75">
      <c r="A227" s="22">
        <v>128</v>
      </c>
      <c r="B227" s="15" t="s">
        <v>125</v>
      </c>
      <c r="C227" s="17">
        <v>65</v>
      </c>
      <c r="D227" s="17">
        <v>0</v>
      </c>
      <c r="E227" s="40" t="s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17">
        <f>SUM(C227:L227)</f>
        <v>65</v>
      </c>
      <c r="P227" s="31" t="s">
        <v>0</v>
      </c>
    </row>
    <row r="228" spans="1:16" ht="12.75">
      <c r="A228" s="14">
        <v>46</v>
      </c>
      <c r="B228" s="15" t="s">
        <v>48</v>
      </c>
      <c r="C228" s="17">
        <v>99.1</v>
      </c>
      <c r="D228" s="17">
        <v>200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>
        <f>SUM(C228:L228)</f>
        <v>299.1</v>
      </c>
      <c r="P228" s="27" t="s">
        <v>335</v>
      </c>
    </row>
    <row r="229" spans="1:16" ht="12.75">
      <c r="A229" s="14">
        <v>92</v>
      </c>
      <c r="B229" s="15" t="s">
        <v>92</v>
      </c>
      <c r="C229" s="17">
        <v>10</v>
      </c>
      <c r="D229" s="17">
        <v>85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17">
        <f>SUM(C229:L229)</f>
        <v>95</v>
      </c>
      <c r="P229" s="27" t="s">
        <v>0</v>
      </c>
    </row>
    <row r="230" spans="1:16" ht="12.75">
      <c r="A230" s="22"/>
      <c r="B230" s="15" t="s">
        <v>324</v>
      </c>
      <c r="C230" s="17"/>
      <c r="D230" s="17"/>
      <c r="E230" s="20"/>
      <c r="F230" s="20"/>
      <c r="G230" s="20"/>
      <c r="H230" s="18"/>
      <c r="I230" s="18"/>
      <c r="J230" s="18">
        <v>20</v>
      </c>
      <c r="K230" s="18"/>
      <c r="L230" s="18"/>
      <c r="M230" s="18"/>
      <c r="N230" s="18"/>
      <c r="O230" s="17">
        <f>SUM(C230:J230)</f>
        <v>20</v>
      </c>
      <c r="P230" s="31"/>
    </row>
    <row r="231" spans="1:16" ht="12.75">
      <c r="A231" s="22"/>
      <c r="B231" s="15" t="s">
        <v>443</v>
      </c>
      <c r="C231" s="17"/>
      <c r="D231" s="17"/>
      <c r="E231" s="20"/>
      <c r="F231" s="20"/>
      <c r="G231" s="20"/>
      <c r="H231" s="18"/>
      <c r="I231" s="18"/>
      <c r="J231" s="18"/>
      <c r="K231" s="18"/>
      <c r="L231" s="18"/>
      <c r="M231" s="18">
        <v>67.5</v>
      </c>
      <c r="N231" s="18">
        <v>19.95</v>
      </c>
      <c r="O231" s="17">
        <f>SUM(C231:N231)</f>
        <v>87.45</v>
      </c>
      <c r="P231" s="31"/>
    </row>
    <row r="232" spans="1:16" ht="12.75">
      <c r="A232" s="22">
        <v>286</v>
      </c>
      <c r="B232" s="15" t="s">
        <v>261</v>
      </c>
      <c r="C232" s="17"/>
      <c r="D232" s="17">
        <v>12.5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17">
        <v>12.5</v>
      </c>
      <c r="P232" s="31" t="s">
        <v>0</v>
      </c>
    </row>
    <row r="233" spans="1:16" ht="12.75">
      <c r="A233" s="22">
        <v>160</v>
      </c>
      <c r="B233" s="15" t="s">
        <v>152</v>
      </c>
      <c r="C233" s="17"/>
      <c r="D233" s="17">
        <v>47.5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7">
        <v>47.5</v>
      </c>
      <c r="P233" s="31" t="s">
        <v>0</v>
      </c>
    </row>
    <row r="234" spans="1:16" ht="12.75">
      <c r="A234" s="22">
        <v>226</v>
      </c>
      <c r="B234" s="15" t="s">
        <v>207</v>
      </c>
      <c r="C234" s="17"/>
      <c r="D234" s="17">
        <v>25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>
        <f>SUM(C234:D234)</f>
        <v>25</v>
      </c>
      <c r="P234" s="31" t="s">
        <v>0</v>
      </c>
    </row>
    <row r="235" spans="1:16" ht="12.75">
      <c r="A235" s="14">
        <v>83</v>
      </c>
      <c r="B235" s="15" t="s">
        <v>85</v>
      </c>
      <c r="C235" s="17">
        <v>20</v>
      </c>
      <c r="D235" s="17">
        <v>90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f>SUM(C235:L235)</f>
        <v>110</v>
      </c>
      <c r="P235" s="27" t="s">
        <v>0</v>
      </c>
    </row>
    <row r="236" spans="1:16" ht="12.75">
      <c r="A236" s="22">
        <v>197</v>
      </c>
      <c r="B236" s="15" t="s">
        <v>189</v>
      </c>
      <c r="C236" s="17">
        <v>0</v>
      </c>
      <c r="D236" s="17">
        <v>35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17">
        <f>SUM(C236:D236)</f>
        <v>35</v>
      </c>
      <c r="P236" s="31" t="s">
        <v>0</v>
      </c>
    </row>
    <row r="237" spans="1:16" ht="12.75">
      <c r="A237" s="22" t="s">
        <v>0</v>
      </c>
      <c r="B237" s="15" t="s">
        <v>275</v>
      </c>
      <c r="C237" s="17">
        <v>10</v>
      </c>
      <c r="D237" s="17">
        <v>0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17">
        <f>SUM(C237:D237)</f>
        <v>10</v>
      </c>
      <c r="P237" s="31" t="s">
        <v>0</v>
      </c>
    </row>
    <row r="238" spans="1:16" ht="12.75">
      <c r="A238" s="22">
        <v>273</v>
      </c>
      <c r="B238" s="15" t="s">
        <v>250</v>
      </c>
      <c r="C238" s="17"/>
      <c r="D238" s="17">
        <v>15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>
        <v>15</v>
      </c>
      <c r="P238" s="31" t="s">
        <v>0</v>
      </c>
    </row>
    <row r="239" spans="1:16" ht="12.75">
      <c r="A239" s="14"/>
      <c r="B239" s="15" t="s">
        <v>206</v>
      </c>
      <c r="C239" s="17"/>
      <c r="D239" s="17">
        <v>25</v>
      </c>
      <c r="E239" s="17"/>
      <c r="F239" s="17"/>
      <c r="G239" s="17"/>
      <c r="H239" s="17"/>
      <c r="I239" s="17">
        <v>197.5</v>
      </c>
      <c r="J239" s="17">
        <v>72.5</v>
      </c>
      <c r="K239" s="17"/>
      <c r="L239" s="17"/>
      <c r="M239" s="17">
        <v>95</v>
      </c>
      <c r="N239" s="17">
        <v>45</v>
      </c>
      <c r="O239" s="17">
        <f>SUM(C239:N239)</f>
        <v>435</v>
      </c>
      <c r="P239" s="27"/>
    </row>
    <row r="240" spans="1:16" ht="12.75">
      <c r="A240" s="22"/>
      <c r="B240" s="15" t="s">
        <v>163</v>
      </c>
      <c r="C240" s="17">
        <v>0</v>
      </c>
      <c r="D240" s="17">
        <v>45</v>
      </c>
      <c r="E240" s="18"/>
      <c r="F240" s="18"/>
      <c r="G240" s="18"/>
      <c r="H240" s="18"/>
      <c r="I240" s="18"/>
      <c r="J240" s="18"/>
      <c r="K240" s="18"/>
      <c r="L240" s="18"/>
      <c r="M240" s="18">
        <v>23.75</v>
      </c>
      <c r="N240" s="18"/>
      <c r="O240" s="17">
        <f>SUM(C240:N240)</f>
        <v>68.75</v>
      </c>
      <c r="P240" s="27"/>
    </row>
    <row r="241" spans="1:16" ht="12.75">
      <c r="A241" s="14"/>
      <c r="B241" s="15" t="s">
        <v>144</v>
      </c>
      <c r="C241" s="17">
        <v>35</v>
      </c>
      <c r="D241" s="17">
        <v>15</v>
      </c>
      <c r="E241" s="17"/>
      <c r="F241" s="17"/>
      <c r="G241" s="17"/>
      <c r="H241" s="17"/>
      <c r="I241" s="17"/>
      <c r="J241" s="17"/>
      <c r="K241" s="17">
        <v>106.25</v>
      </c>
      <c r="L241" s="17">
        <v>40</v>
      </c>
      <c r="M241" s="17"/>
      <c r="N241" s="17">
        <v>59.95</v>
      </c>
      <c r="O241" s="17">
        <f>SUM(C241:N241)</f>
        <v>256.2</v>
      </c>
      <c r="P241" s="27"/>
    </row>
    <row r="242" spans="1:16" ht="12.75">
      <c r="A242" s="14">
        <v>19</v>
      </c>
      <c r="B242" s="15" t="s">
        <v>24</v>
      </c>
      <c r="C242" s="17">
        <v>215</v>
      </c>
      <c r="D242" s="17">
        <v>495</v>
      </c>
      <c r="E242" s="17"/>
      <c r="F242" s="17"/>
      <c r="G242" s="17"/>
      <c r="H242" s="17"/>
      <c r="I242" s="17">
        <v>55</v>
      </c>
      <c r="J242" s="17"/>
      <c r="K242" s="17"/>
      <c r="L242" s="17"/>
      <c r="M242" s="17"/>
      <c r="N242" s="17"/>
      <c r="O242" s="17">
        <f>SUM(C242:L242)</f>
        <v>765</v>
      </c>
      <c r="P242" s="27" t="s">
        <v>0</v>
      </c>
    </row>
    <row r="243" spans="1:16" ht="12.75">
      <c r="A243" s="22">
        <v>149</v>
      </c>
      <c r="B243" s="15" t="s">
        <v>142</v>
      </c>
      <c r="C243" s="17"/>
      <c r="D243" s="17">
        <v>50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>
        <v>50</v>
      </c>
      <c r="P243" s="31" t="s">
        <v>0</v>
      </c>
    </row>
    <row r="244" spans="1:16" ht="12.75">
      <c r="A244" s="22"/>
      <c r="B244" s="15" t="s">
        <v>405</v>
      </c>
      <c r="C244" s="17"/>
      <c r="D244" s="17"/>
      <c r="E244" s="23"/>
      <c r="F244" s="23"/>
      <c r="G244" s="23"/>
      <c r="H244" s="23"/>
      <c r="I244" s="23"/>
      <c r="J244" s="23"/>
      <c r="K244" s="23">
        <v>30</v>
      </c>
      <c r="L244" s="23">
        <v>15.5</v>
      </c>
      <c r="M244" s="23"/>
      <c r="N244" s="23"/>
      <c r="O244" s="17">
        <f>SUM(C244:L244)</f>
        <v>45.5</v>
      </c>
      <c r="P244" s="31"/>
    </row>
    <row r="245" spans="1:16" ht="12.75">
      <c r="A245" s="14">
        <v>60</v>
      </c>
      <c r="B245" s="15" t="s">
        <v>62</v>
      </c>
      <c r="C245" s="17">
        <v>5</v>
      </c>
      <c r="D245" s="17">
        <v>187.5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17">
        <f>SUM(C245:L245)</f>
        <v>192.5</v>
      </c>
      <c r="P245" s="27" t="s">
        <v>0</v>
      </c>
    </row>
    <row r="246" spans="1:16" ht="12.75">
      <c r="A246" s="14">
        <v>38</v>
      </c>
      <c r="B246" s="15" t="s">
        <v>41</v>
      </c>
      <c r="C246" s="17">
        <v>145</v>
      </c>
      <c r="D246" s="17">
        <v>262.5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>
        <f>SUM(C246:L246)</f>
        <v>407.5</v>
      </c>
      <c r="P246" s="27" t="s">
        <v>0</v>
      </c>
    </row>
    <row r="247" spans="1:16" ht="12.75">
      <c r="A247" s="22">
        <v>274</v>
      </c>
      <c r="B247" s="15" t="s">
        <v>251</v>
      </c>
      <c r="C247" s="17">
        <v>15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>
        <v>15</v>
      </c>
      <c r="P247" s="31" t="s">
        <v>0</v>
      </c>
    </row>
    <row r="248" spans="1:16" ht="12.75">
      <c r="A248" s="14"/>
      <c r="B248" s="15" t="s">
        <v>353</v>
      </c>
      <c r="C248" s="17"/>
      <c r="D248" s="17"/>
      <c r="E248" s="17"/>
      <c r="F248" s="17"/>
      <c r="G248" s="17"/>
      <c r="H248" s="17"/>
      <c r="I248" s="17">
        <v>70</v>
      </c>
      <c r="J248" s="17">
        <v>23.25</v>
      </c>
      <c r="K248" s="17">
        <v>50</v>
      </c>
      <c r="L248" s="17">
        <v>176.95</v>
      </c>
      <c r="M248" s="17"/>
      <c r="N248" s="17">
        <v>13.3</v>
      </c>
      <c r="O248" s="17">
        <f>SUM(C248:N248)</f>
        <v>333.5</v>
      </c>
      <c r="P248" s="27"/>
    </row>
    <row r="249" spans="1:16" ht="12.75">
      <c r="A249" s="14">
        <v>87</v>
      </c>
      <c r="B249" s="10" t="s">
        <v>88</v>
      </c>
      <c r="C249" s="17">
        <v>20</v>
      </c>
      <c r="D249" s="17">
        <v>85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>
        <f>SUM(C249:L249)</f>
        <v>105</v>
      </c>
      <c r="P249" s="27" t="s">
        <v>0</v>
      </c>
    </row>
    <row r="250" spans="1:16" ht="12.75">
      <c r="A250" s="22">
        <v>211</v>
      </c>
      <c r="B250" s="15" t="s">
        <v>198</v>
      </c>
      <c r="C250" s="17">
        <v>30</v>
      </c>
      <c r="D250" s="17">
        <v>0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17">
        <v>30</v>
      </c>
      <c r="P250" s="31" t="s">
        <v>0</v>
      </c>
    </row>
    <row r="251" spans="1:16" ht="12.75">
      <c r="A251" s="22">
        <v>126</v>
      </c>
      <c r="B251" s="15" t="s">
        <v>123</v>
      </c>
      <c r="C251" s="17">
        <v>0</v>
      </c>
      <c r="D251" s="17">
        <v>65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7">
        <f>SUM(C251:L251)</f>
        <v>65</v>
      </c>
      <c r="P251" s="31" t="s">
        <v>0</v>
      </c>
    </row>
    <row r="252" spans="1:16" ht="12.75">
      <c r="A252" s="14"/>
      <c r="B252" s="15" t="s">
        <v>17</v>
      </c>
      <c r="C252" s="17">
        <v>698.37</v>
      </c>
      <c r="D252" s="17">
        <v>559.15</v>
      </c>
      <c r="E252" s="17"/>
      <c r="F252" s="17">
        <v>35</v>
      </c>
      <c r="G252" s="17">
        <v>17.5</v>
      </c>
      <c r="H252" s="17">
        <v>115</v>
      </c>
      <c r="I252" s="17"/>
      <c r="J252" s="17">
        <v>25</v>
      </c>
      <c r="K252" s="17">
        <v>46.65</v>
      </c>
      <c r="L252" s="17">
        <v>95</v>
      </c>
      <c r="M252" s="17">
        <v>21.25</v>
      </c>
      <c r="N252" s="17">
        <v>261.6</v>
      </c>
      <c r="O252" s="17">
        <f>SUM(C252:N252)</f>
        <v>1874.52</v>
      </c>
      <c r="P252" s="27"/>
    </row>
    <row r="253" spans="1:16" ht="12.75">
      <c r="A253" s="22"/>
      <c r="B253" s="15" t="s">
        <v>339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>
        <v>10</v>
      </c>
      <c r="M253" s="17">
        <v>75</v>
      </c>
      <c r="N253" s="17"/>
      <c r="O253" s="17">
        <f>SUM(C253:N253)</f>
        <v>85</v>
      </c>
      <c r="P253" s="27"/>
    </row>
    <row r="254" spans="1:16" ht="12.75">
      <c r="A254" s="22"/>
      <c r="B254" s="15" t="s">
        <v>452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>
        <v>50</v>
      </c>
      <c r="O254" s="17">
        <f>SUM(C254:N254)</f>
        <v>50</v>
      </c>
      <c r="P254" s="27"/>
    </row>
    <row r="255" spans="1:16" ht="12.75">
      <c r="A255" s="22">
        <v>235</v>
      </c>
      <c r="B255" s="15" t="s">
        <v>215</v>
      </c>
      <c r="C255" s="17">
        <v>0</v>
      </c>
      <c r="D255" s="17">
        <v>25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17">
        <f>SUM(C255:D255)</f>
        <v>25</v>
      </c>
      <c r="P255" s="31" t="s">
        <v>0</v>
      </c>
    </row>
    <row r="256" spans="1:16" ht="12.75">
      <c r="A256" s="22">
        <v>139</v>
      </c>
      <c r="B256" s="15" t="s">
        <v>135</v>
      </c>
      <c r="C256" s="17">
        <v>15</v>
      </c>
      <c r="D256" s="17">
        <v>40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>
        <f>SUM(C256:L256)</f>
        <v>55</v>
      </c>
      <c r="P256" s="31" t="s">
        <v>0</v>
      </c>
    </row>
    <row r="257" spans="1:16" ht="12.75">
      <c r="A257" s="22">
        <v>152</v>
      </c>
      <c r="B257" s="15" t="s">
        <v>145</v>
      </c>
      <c r="C257" s="17"/>
      <c r="D257" s="17">
        <v>50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>
        <f>SUM(C257:D257)</f>
        <v>50</v>
      </c>
      <c r="P257" s="31" t="s">
        <v>0</v>
      </c>
    </row>
    <row r="258" spans="1:16" ht="12.75">
      <c r="A258" s="14"/>
      <c r="B258" s="15" t="s">
        <v>45</v>
      </c>
      <c r="C258" s="17">
        <v>161.1</v>
      </c>
      <c r="D258" s="17">
        <v>235</v>
      </c>
      <c r="E258" s="18">
        <v>24.25</v>
      </c>
      <c r="F258" s="18"/>
      <c r="G258" s="18">
        <v>25</v>
      </c>
      <c r="H258" s="18"/>
      <c r="I258" s="18">
        <v>82.5</v>
      </c>
      <c r="J258" s="18">
        <v>77.2</v>
      </c>
      <c r="K258" s="18">
        <v>37.9</v>
      </c>
      <c r="L258" s="18">
        <v>21.65</v>
      </c>
      <c r="M258" s="18">
        <v>188.75</v>
      </c>
      <c r="N258" s="18">
        <v>220</v>
      </c>
      <c r="O258" s="17">
        <f>SUM(C258:N258)</f>
        <v>1073.35</v>
      </c>
      <c r="P258" s="27"/>
    </row>
    <row r="259" spans="1:16" ht="12.75">
      <c r="A259" s="22"/>
      <c r="B259" s="15" t="s">
        <v>418</v>
      </c>
      <c r="C259" s="17"/>
      <c r="D259" s="17"/>
      <c r="E259" s="20"/>
      <c r="F259" s="18"/>
      <c r="G259" s="18"/>
      <c r="H259" s="18"/>
      <c r="I259" s="18"/>
      <c r="J259" s="18"/>
      <c r="K259" s="18"/>
      <c r="L259" s="18"/>
      <c r="M259" s="18">
        <v>165</v>
      </c>
      <c r="N259" s="18">
        <v>25</v>
      </c>
      <c r="O259" s="17">
        <f>SUM(C259:N259)</f>
        <v>190</v>
      </c>
      <c r="P259" s="31"/>
    </row>
    <row r="260" spans="1:16" ht="12.75">
      <c r="A260" s="22">
        <v>150</v>
      </c>
      <c r="B260" s="15" t="s">
        <v>143</v>
      </c>
      <c r="C260" s="17">
        <v>0</v>
      </c>
      <c r="D260" s="17">
        <v>50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>
        <v>50</v>
      </c>
      <c r="P260" s="31" t="s">
        <v>0</v>
      </c>
    </row>
    <row r="261" spans="1:16" ht="12.75">
      <c r="A261" s="22"/>
      <c r="B261" s="15" t="s">
        <v>298</v>
      </c>
      <c r="C261" s="17"/>
      <c r="D261" s="17"/>
      <c r="E261" s="20"/>
      <c r="F261" s="18">
        <v>51</v>
      </c>
      <c r="G261" s="18"/>
      <c r="H261" s="18"/>
      <c r="I261" s="18">
        <v>5</v>
      </c>
      <c r="J261" s="18"/>
      <c r="K261" s="18"/>
      <c r="L261" s="18"/>
      <c r="M261" s="18"/>
      <c r="N261" s="18"/>
      <c r="O261" s="17">
        <f>SUM(C261:L261)</f>
        <v>56</v>
      </c>
      <c r="P261" s="31"/>
    </row>
    <row r="262" spans="1:16" ht="12.75">
      <c r="A262" s="22">
        <v>243</v>
      </c>
      <c r="B262" s="15" t="s">
        <v>223</v>
      </c>
      <c r="C262" s="17">
        <v>0</v>
      </c>
      <c r="D262" s="17">
        <v>21.25</v>
      </c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17">
        <v>21.25</v>
      </c>
      <c r="P262" s="31" t="s">
        <v>0</v>
      </c>
    </row>
    <row r="263" spans="1:16" ht="12.75">
      <c r="A263" s="14"/>
      <c r="B263" s="15" t="s">
        <v>126</v>
      </c>
      <c r="C263" s="17">
        <v>0</v>
      </c>
      <c r="D263" s="17">
        <v>65</v>
      </c>
      <c r="E263" s="20">
        <v>35</v>
      </c>
      <c r="F263" s="20"/>
      <c r="G263" s="20"/>
      <c r="H263" s="20"/>
      <c r="I263" s="20"/>
      <c r="J263" s="20"/>
      <c r="K263" s="20"/>
      <c r="L263" s="20"/>
      <c r="M263" s="20"/>
      <c r="N263" s="20"/>
      <c r="O263" s="17">
        <f>SUM(C263:L263)</f>
        <v>100</v>
      </c>
      <c r="P263" s="27"/>
    </row>
    <row r="264" spans="1:16" ht="12.75">
      <c r="A264" s="22"/>
      <c r="B264" s="39" t="s">
        <v>126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>
        <v>35</v>
      </c>
      <c r="M264" s="17"/>
      <c r="N264" s="17"/>
      <c r="O264" s="17">
        <f>SUM(C264:L264)</f>
        <v>35</v>
      </c>
      <c r="P264" s="31"/>
    </row>
    <row r="265" spans="1:16" ht="12.75">
      <c r="A265" s="14"/>
      <c r="B265" s="15" t="s">
        <v>20</v>
      </c>
      <c r="C265" s="17">
        <v>460</v>
      </c>
      <c r="D265" s="17">
        <v>640</v>
      </c>
      <c r="E265" s="17">
        <v>107.2</v>
      </c>
      <c r="F265" s="17"/>
      <c r="G265" s="17">
        <v>117.5</v>
      </c>
      <c r="H265" s="17">
        <v>12.48</v>
      </c>
      <c r="I265" s="17">
        <v>180</v>
      </c>
      <c r="J265" s="17">
        <v>175</v>
      </c>
      <c r="K265" s="17">
        <v>210</v>
      </c>
      <c r="L265" s="17">
        <v>250</v>
      </c>
      <c r="M265" s="17">
        <v>147.5</v>
      </c>
      <c r="N265" s="17">
        <v>135</v>
      </c>
      <c r="O265" s="17">
        <f>SUM(C265:N265)</f>
        <v>2434.6800000000003</v>
      </c>
      <c r="P265" s="27"/>
    </row>
    <row r="266" spans="1:16" ht="12.75">
      <c r="A266" s="14">
        <v>69</v>
      </c>
      <c r="B266" s="15" t="s">
        <v>69</v>
      </c>
      <c r="C266" s="17">
        <v>31.67</v>
      </c>
      <c r="D266" s="17">
        <v>120</v>
      </c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7">
        <f>SUM(C266:L266)</f>
        <v>151.67000000000002</v>
      </c>
      <c r="P266" s="27" t="s">
        <v>0</v>
      </c>
    </row>
    <row r="267" spans="1:16" ht="12.75">
      <c r="A267" s="22"/>
      <c r="B267" s="15" t="s">
        <v>325</v>
      </c>
      <c r="C267" s="17"/>
      <c r="D267" s="17"/>
      <c r="E267" s="20"/>
      <c r="F267" s="20"/>
      <c r="G267" s="20">
        <v>5</v>
      </c>
      <c r="H267" s="20">
        <v>25</v>
      </c>
      <c r="I267" s="20"/>
      <c r="J267" s="20"/>
      <c r="K267" s="20">
        <v>20</v>
      </c>
      <c r="L267" s="20"/>
      <c r="M267" s="20"/>
      <c r="N267" s="20"/>
      <c r="O267" s="17">
        <f>SUM(C267:L267)</f>
        <v>50</v>
      </c>
      <c r="P267" s="31"/>
    </row>
    <row r="268" spans="1:16" ht="12.75">
      <c r="A268" s="14"/>
      <c r="B268" s="15" t="s">
        <v>396</v>
      </c>
      <c r="C268" s="17"/>
      <c r="D268" s="17"/>
      <c r="E268" s="17"/>
      <c r="F268" s="17"/>
      <c r="G268" s="17"/>
      <c r="H268" s="17"/>
      <c r="I268" s="17"/>
      <c r="J268" s="17"/>
      <c r="K268" s="17">
        <v>40</v>
      </c>
      <c r="L268" s="17">
        <v>48.8</v>
      </c>
      <c r="M268" s="17">
        <v>75</v>
      </c>
      <c r="N268" s="17">
        <v>394.9</v>
      </c>
      <c r="O268" s="17">
        <f>SUM(C268:N268)</f>
        <v>558.7</v>
      </c>
      <c r="P268" s="27"/>
    </row>
    <row r="269" spans="1:16" ht="12.75">
      <c r="A269" s="22">
        <v>155</v>
      </c>
      <c r="B269" s="15" t="s">
        <v>148</v>
      </c>
      <c r="C269" s="17">
        <v>0</v>
      </c>
      <c r="D269" s="17">
        <v>50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17">
        <f>SUM(C269:D269)</f>
        <v>50</v>
      </c>
      <c r="P269" s="31" t="s">
        <v>0</v>
      </c>
    </row>
    <row r="270" spans="1:16" ht="12.75">
      <c r="A270" s="22">
        <v>193</v>
      </c>
      <c r="B270" s="15" t="s">
        <v>185</v>
      </c>
      <c r="C270" s="17"/>
      <c r="D270" s="17">
        <v>35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>
        <f>SUM(C270:D270)</f>
        <v>35</v>
      </c>
      <c r="P270" s="31" t="s">
        <v>0</v>
      </c>
    </row>
    <row r="271" spans="1:16" ht="12.75">
      <c r="A271" s="22">
        <v>275</v>
      </c>
      <c r="B271" s="15" t="s">
        <v>252</v>
      </c>
      <c r="C271" s="17">
        <v>15</v>
      </c>
      <c r="D271" s="17">
        <v>0</v>
      </c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17">
        <f>SUM(C271:D271)</f>
        <v>15</v>
      </c>
      <c r="P271" s="31" t="s">
        <v>0</v>
      </c>
    </row>
    <row r="272" spans="1:16" ht="12.75">
      <c r="A272" s="14">
        <v>80</v>
      </c>
      <c r="B272" s="38" t="s">
        <v>83</v>
      </c>
      <c r="C272" s="17">
        <v>10</v>
      </c>
      <c r="D272" s="17">
        <v>103.75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>
        <f>SUM(C272:L272)</f>
        <v>113.75</v>
      </c>
      <c r="P272" s="27" t="s">
        <v>0</v>
      </c>
    </row>
    <row r="273" spans="1:16" ht="12.75">
      <c r="A273" s="22">
        <v>194</v>
      </c>
      <c r="B273" s="15" t="s">
        <v>186</v>
      </c>
      <c r="C273" s="17">
        <v>0</v>
      </c>
      <c r="D273" s="17">
        <v>35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>
        <f>SUM(C273:D273)</f>
        <v>35</v>
      </c>
      <c r="P273" s="31" t="s">
        <v>0</v>
      </c>
    </row>
    <row r="274" spans="1:16" ht="12.75">
      <c r="A274" s="14"/>
      <c r="B274" s="15" t="s">
        <v>33</v>
      </c>
      <c r="C274" s="17">
        <v>355</v>
      </c>
      <c r="D274" s="17">
        <v>180</v>
      </c>
      <c r="E274" s="17"/>
      <c r="F274" s="17"/>
      <c r="G274" s="17"/>
      <c r="H274" s="17"/>
      <c r="I274" s="17"/>
      <c r="J274" s="17"/>
      <c r="K274" s="17">
        <v>41.25</v>
      </c>
      <c r="L274" s="17">
        <v>21.65</v>
      </c>
      <c r="M274" s="17">
        <v>7.5</v>
      </c>
      <c r="N274" s="17"/>
      <c r="O274" s="17">
        <f>SUM(C274:N274)</f>
        <v>605.4</v>
      </c>
      <c r="P274" s="27"/>
    </row>
    <row r="275" spans="1:15" ht="12.75">
      <c r="A275" s="28"/>
      <c r="B275" s="39" t="s">
        <v>389</v>
      </c>
      <c r="C275" s="20"/>
      <c r="D275" s="20"/>
      <c r="E275" s="20"/>
      <c r="F275" s="20"/>
      <c r="G275" s="20"/>
      <c r="H275" s="20"/>
      <c r="I275" s="20"/>
      <c r="J275" s="20"/>
      <c r="K275" s="18">
        <v>5</v>
      </c>
      <c r="L275" s="18" t="s">
        <v>0</v>
      </c>
      <c r="M275" s="18"/>
      <c r="N275" s="18"/>
      <c r="O275" s="17">
        <v>5</v>
      </c>
    </row>
    <row r="276" spans="1:16" ht="12.75">
      <c r="A276" s="22">
        <v>221</v>
      </c>
      <c r="B276" s="15" t="s">
        <v>341</v>
      </c>
      <c r="C276" s="17"/>
      <c r="D276" s="17"/>
      <c r="E276" s="17"/>
      <c r="F276" s="17"/>
      <c r="G276" s="17"/>
      <c r="H276" s="17"/>
      <c r="I276" s="17">
        <v>25</v>
      </c>
      <c r="J276" s="17"/>
      <c r="K276" s="17"/>
      <c r="L276" s="17"/>
      <c r="M276" s="17"/>
      <c r="N276" s="17"/>
      <c r="O276" s="17">
        <f>SUM(C276:J276)</f>
        <v>25</v>
      </c>
      <c r="P276" s="31"/>
    </row>
    <row r="277" spans="1:16" ht="12.75">
      <c r="A277" s="14"/>
      <c r="B277" s="15" t="s">
        <v>355</v>
      </c>
      <c r="C277" s="23"/>
      <c r="D277" s="17"/>
      <c r="E277" s="18"/>
      <c r="F277" s="18"/>
      <c r="G277" s="18"/>
      <c r="H277" s="18"/>
      <c r="I277" s="18">
        <v>20</v>
      </c>
      <c r="J277" s="18">
        <v>24.75</v>
      </c>
      <c r="K277" s="18">
        <v>81.65</v>
      </c>
      <c r="L277" s="18"/>
      <c r="M277" s="18">
        <v>23.75</v>
      </c>
      <c r="N277" s="18">
        <v>30</v>
      </c>
      <c r="O277" s="17">
        <f>SUM(C277:N277)</f>
        <v>180.15</v>
      </c>
      <c r="P277" s="27"/>
    </row>
    <row r="278" spans="1:16" ht="12.75">
      <c r="A278" s="22">
        <v>186</v>
      </c>
      <c r="B278" s="38" t="s">
        <v>180</v>
      </c>
      <c r="C278" s="17">
        <v>0</v>
      </c>
      <c r="D278" s="17">
        <v>40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>
        <f>SUM(C278:D278)</f>
        <v>40</v>
      </c>
      <c r="P278" s="31" t="s">
        <v>0</v>
      </c>
    </row>
    <row r="279" spans="1:16" ht="12.75">
      <c r="A279" s="22">
        <v>146</v>
      </c>
      <c r="B279" s="38" t="s">
        <v>323</v>
      </c>
      <c r="C279" s="17"/>
      <c r="D279" s="17"/>
      <c r="E279" s="17"/>
      <c r="F279" s="17"/>
      <c r="G279" s="17">
        <v>50</v>
      </c>
      <c r="H279" s="17"/>
      <c r="I279" s="17"/>
      <c r="J279" s="17"/>
      <c r="K279" s="17"/>
      <c r="L279" s="17"/>
      <c r="M279" s="17"/>
      <c r="N279" s="17"/>
      <c r="O279" s="17">
        <f>SUM(C279:H279)</f>
        <v>50</v>
      </c>
      <c r="P279" s="31" t="s">
        <v>0</v>
      </c>
    </row>
    <row r="280" spans="1:16" ht="12.75">
      <c r="A280" s="14">
        <v>71</v>
      </c>
      <c r="B280" s="15" t="s">
        <v>71</v>
      </c>
      <c r="C280" s="17">
        <v>70</v>
      </c>
      <c r="D280" s="17">
        <v>80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>
        <f>SUM(C280:L280)</f>
        <v>150</v>
      </c>
      <c r="P280" s="27" t="s">
        <v>0</v>
      </c>
    </row>
    <row r="281" spans="1:16" ht="12.75">
      <c r="A281" s="22">
        <v>219</v>
      </c>
      <c r="B281" s="15" t="s">
        <v>309</v>
      </c>
      <c r="C281" s="17"/>
      <c r="D281" s="17"/>
      <c r="E281" s="17"/>
      <c r="F281" s="17">
        <v>26.65</v>
      </c>
      <c r="G281" s="17"/>
      <c r="H281" s="17"/>
      <c r="I281" s="17"/>
      <c r="J281" s="17"/>
      <c r="K281" s="17"/>
      <c r="L281" s="17"/>
      <c r="M281" s="17"/>
      <c r="N281" s="17"/>
      <c r="O281" s="17">
        <f>SUM(C281:F281)</f>
        <v>26.65</v>
      </c>
      <c r="P281" s="31" t="s">
        <v>0</v>
      </c>
    </row>
    <row r="282" spans="1:16" ht="12.75">
      <c r="A282" s="22">
        <v>220</v>
      </c>
      <c r="B282" s="15" t="s">
        <v>308</v>
      </c>
      <c r="C282" s="17"/>
      <c r="D282" s="17"/>
      <c r="E282" s="17"/>
      <c r="F282" s="17">
        <v>26.65</v>
      </c>
      <c r="G282" s="17"/>
      <c r="H282" s="17"/>
      <c r="I282" s="17"/>
      <c r="J282" s="17"/>
      <c r="K282" s="17"/>
      <c r="L282" s="17"/>
      <c r="M282" s="17"/>
      <c r="N282" s="17"/>
      <c r="O282" s="17">
        <f>SUM(C282:F282)</f>
        <v>26.65</v>
      </c>
      <c r="P282" s="31" t="s">
        <v>0</v>
      </c>
    </row>
    <row r="283" spans="1:16" ht="12.75">
      <c r="A283" s="22">
        <v>223</v>
      </c>
      <c r="B283" s="15" t="s">
        <v>327</v>
      </c>
      <c r="C283" s="17"/>
      <c r="D283" s="17"/>
      <c r="E283" s="17"/>
      <c r="F283" s="17"/>
      <c r="G283" s="17">
        <v>25</v>
      </c>
      <c r="H283" s="17"/>
      <c r="I283" s="17"/>
      <c r="J283" s="17"/>
      <c r="K283" s="17"/>
      <c r="L283" s="17"/>
      <c r="M283" s="17"/>
      <c r="N283" s="17"/>
      <c r="O283" s="17">
        <v>25</v>
      </c>
      <c r="P283" s="31" t="s">
        <v>0</v>
      </c>
    </row>
    <row r="284" spans="1:16" ht="12.75">
      <c r="A284" s="22"/>
      <c r="B284" s="15" t="s">
        <v>440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>
        <v>60</v>
      </c>
      <c r="O284" s="17">
        <f>SUM(C284:N284)</f>
        <v>60</v>
      </c>
      <c r="P284" s="31"/>
    </row>
    <row r="285" spans="1:16" ht="12.75">
      <c r="A285" s="22">
        <v>184</v>
      </c>
      <c r="B285" s="15" t="s">
        <v>178</v>
      </c>
      <c r="C285" s="17">
        <v>40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17">
        <f>SUM(C285:D285)</f>
        <v>40</v>
      </c>
      <c r="P285" s="31" t="s">
        <v>0</v>
      </c>
    </row>
    <row r="286" spans="1:16" ht="12.75">
      <c r="A286" s="22"/>
      <c r="B286" s="15" t="s">
        <v>387</v>
      </c>
      <c r="C286" s="17"/>
      <c r="D286" s="17"/>
      <c r="E286" s="17"/>
      <c r="F286" s="17"/>
      <c r="G286" s="17"/>
      <c r="H286" s="17"/>
      <c r="I286" s="17"/>
      <c r="J286" s="17"/>
      <c r="K286" s="17">
        <v>26.65</v>
      </c>
      <c r="L286" s="17"/>
      <c r="M286" s="17"/>
      <c r="N286" s="17"/>
      <c r="O286" s="17">
        <f>SUM(C286:L286)</f>
        <v>26.65</v>
      </c>
      <c r="P286" s="31"/>
    </row>
    <row r="287" spans="1:16" ht="12.75">
      <c r="A287" s="22">
        <v>123</v>
      </c>
      <c r="B287" s="15" t="s">
        <v>428</v>
      </c>
      <c r="C287" s="17"/>
      <c r="D287" s="17">
        <v>65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>
        <f>SUM(C287:L287)</f>
        <v>65</v>
      </c>
      <c r="P287" s="27" t="s">
        <v>0</v>
      </c>
    </row>
    <row r="288" spans="1:16" ht="12.75">
      <c r="A288" s="14">
        <v>32</v>
      </c>
      <c r="B288" s="15" t="s">
        <v>35</v>
      </c>
      <c r="C288" s="17">
        <v>190</v>
      </c>
      <c r="D288" s="17">
        <v>307.5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>
        <f>SUM(C288:L288)</f>
        <v>497.5</v>
      </c>
      <c r="P288" s="27" t="s">
        <v>0</v>
      </c>
    </row>
    <row r="289" spans="1:16" ht="12.75">
      <c r="A289" s="22">
        <v>260</v>
      </c>
      <c r="B289" s="15" t="s">
        <v>293</v>
      </c>
      <c r="C289" s="17"/>
      <c r="D289" s="17">
        <v>20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>
        <v>20</v>
      </c>
      <c r="P289" s="31" t="s">
        <v>0</v>
      </c>
    </row>
    <row r="290" spans="1:16" ht="12.75">
      <c r="A290" s="14"/>
      <c r="B290" s="15" t="s">
        <v>348</v>
      </c>
      <c r="C290" s="17"/>
      <c r="D290" s="17"/>
      <c r="E290" s="20"/>
      <c r="F290" s="20"/>
      <c r="G290" s="20"/>
      <c r="H290" s="20"/>
      <c r="I290" s="20">
        <v>200.9</v>
      </c>
      <c r="J290" s="20">
        <v>53.3</v>
      </c>
      <c r="K290" s="20">
        <v>45</v>
      </c>
      <c r="L290" s="20">
        <v>15</v>
      </c>
      <c r="M290" s="20">
        <v>130.75</v>
      </c>
      <c r="N290" s="20">
        <v>319.95</v>
      </c>
      <c r="O290" s="17">
        <f>SUM(C290:N290)</f>
        <v>764.9</v>
      </c>
      <c r="P290" s="27"/>
    </row>
    <row r="291" spans="1:16" ht="12.75">
      <c r="A291" s="22"/>
      <c r="B291" s="15" t="s">
        <v>326</v>
      </c>
      <c r="C291" s="17"/>
      <c r="D291" s="17"/>
      <c r="E291" s="17"/>
      <c r="F291" s="17"/>
      <c r="G291" s="17"/>
      <c r="H291" s="17">
        <v>10</v>
      </c>
      <c r="I291" s="17">
        <v>30</v>
      </c>
      <c r="J291" s="17"/>
      <c r="K291" s="17"/>
      <c r="L291" s="17"/>
      <c r="M291" s="17"/>
      <c r="N291" s="17"/>
      <c r="O291" s="17">
        <f>SUM(C291:L291)</f>
        <v>40</v>
      </c>
      <c r="P291" s="31"/>
    </row>
    <row r="292" spans="1:16" ht="12.75">
      <c r="A292" s="22">
        <v>156</v>
      </c>
      <c r="B292" s="15" t="s">
        <v>149</v>
      </c>
      <c r="C292" s="17">
        <v>0</v>
      </c>
      <c r="D292" s="17">
        <v>50</v>
      </c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17">
        <f>SUM(C292:D292)</f>
        <v>50</v>
      </c>
      <c r="P292" s="31" t="s">
        <v>0</v>
      </c>
    </row>
    <row r="293" spans="1:16" ht="12.75">
      <c r="A293" s="22" t="s">
        <v>0</v>
      </c>
      <c r="B293" s="15" t="s">
        <v>274</v>
      </c>
      <c r="C293" s="17">
        <v>10</v>
      </c>
      <c r="D293" s="17">
        <v>0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17">
        <v>10</v>
      </c>
      <c r="P293" s="31" t="s">
        <v>335</v>
      </c>
    </row>
    <row r="294" spans="1:16" ht="12.75">
      <c r="A294" s="22">
        <v>266</v>
      </c>
      <c r="B294" s="15" t="s">
        <v>321</v>
      </c>
      <c r="C294" s="17"/>
      <c r="D294" s="17"/>
      <c r="E294" s="20"/>
      <c r="F294" s="20"/>
      <c r="G294" s="20"/>
      <c r="H294" s="20">
        <v>15</v>
      </c>
      <c r="I294" s="20"/>
      <c r="J294" s="20"/>
      <c r="K294" s="20"/>
      <c r="L294" s="20"/>
      <c r="M294" s="20"/>
      <c r="N294" s="20"/>
      <c r="O294" s="17">
        <f>SUM(C294:H294)</f>
        <v>15</v>
      </c>
      <c r="P294" s="31" t="s">
        <v>0</v>
      </c>
    </row>
    <row r="295" spans="1:16" ht="12.75">
      <c r="A295" s="22"/>
      <c r="B295" s="39" t="s">
        <v>357</v>
      </c>
      <c r="C295" s="20"/>
      <c r="D295" s="20"/>
      <c r="E295" s="20"/>
      <c r="F295" s="20"/>
      <c r="G295" s="20"/>
      <c r="H295" s="20"/>
      <c r="I295" s="20"/>
      <c r="J295" s="20">
        <v>2.75</v>
      </c>
      <c r="K295" s="18">
        <v>5</v>
      </c>
      <c r="L295" s="18"/>
      <c r="M295" s="18"/>
      <c r="N295" s="18"/>
      <c r="O295" s="17">
        <f>SUM(C295:L295)</f>
        <v>7.75</v>
      </c>
      <c r="P295" s="31"/>
    </row>
    <row r="296" spans="1:16" ht="12.75">
      <c r="A296" s="22" t="s">
        <v>0</v>
      </c>
      <c r="B296" s="15" t="s">
        <v>280</v>
      </c>
      <c r="C296" s="17">
        <v>0</v>
      </c>
      <c r="D296" s="17">
        <v>10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>
        <f>SUM(C296:D296)</f>
        <v>10</v>
      </c>
      <c r="P296" s="31" t="s">
        <v>0</v>
      </c>
    </row>
    <row r="297" spans="1:16" ht="12.75">
      <c r="A297" s="22"/>
      <c r="B297" s="15" t="s">
        <v>356</v>
      </c>
      <c r="C297" s="17"/>
      <c r="D297" s="17"/>
      <c r="E297" s="17"/>
      <c r="F297" s="17"/>
      <c r="G297" s="17"/>
      <c r="H297" s="17"/>
      <c r="I297" s="17">
        <v>18.35</v>
      </c>
      <c r="J297" s="17">
        <v>23.25</v>
      </c>
      <c r="K297" s="17"/>
      <c r="L297" s="17"/>
      <c r="M297" s="17"/>
      <c r="N297" s="17"/>
      <c r="O297" s="17">
        <f>SUM(C297:L297)</f>
        <v>41.6</v>
      </c>
      <c r="P297" s="31"/>
    </row>
    <row r="298" spans="1:16" ht="12.75">
      <c r="A298" s="22"/>
      <c r="B298" s="15" t="s">
        <v>367</v>
      </c>
      <c r="C298" s="17"/>
      <c r="D298" s="17"/>
      <c r="E298" s="20"/>
      <c r="F298" s="20"/>
      <c r="G298" s="20"/>
      <c r="H298" s="20"/>
      <c r="I298" s="20">
        <v>20</v>
      </c>
      <c r="J298" s="20"/>
      <c r="K298" s="20"/>
      <c r="L298" s="20"/>
      <c r="M298" s="20"/>
      <c r="N298" s="20"/>
      <c r="O298" s="17">
        <f>SUM(C298:J298)</f>
        <v>20</v>
      </c>
      <c r="P298" s="31"/>
    </row>
    <row r="299" spans="1:16" ht="12.75">
      <c r="A299" s="14">
        <v>20</v>
      </c>
      <c r="B299" s="15" t="s">
        <v>25</v>
      </c>
      <c r="C299" s="17">
        <v>225</v>
      </c>
      <c r="D299" s="17">
        <v>456.25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>
        <f>SUM(C299:L299)</f>
        <v>681.25</v>
      </c>
      <c r="P299" s="27" t="s">
        <v>0</v>
      </c>
    </row>
    <row r="300" spans="1:16" ht="12.75">
      <c r="A300" s="14">
        <v>42</v>
      </c>
      <c r="B300" s="15" t="s">
        <v>46</v>
      </c>
      <c r="C300" s="17">
        <v>113.59</v>
      </c>
      <c r="D300" s="17">
        <v>229.16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>
        <f>SUM(C300:L300)</f>
        <v>342.75</v>
      </c>
      <c r="P300" s="27" t="s">
        <v>0</v>
      </c>
    </row>
    <row r="301" spans="1:16" ht="12.75">
      <c r="A301" s="14"/>
      <c r="B301" s="15" t="s">
        <v>314</v>
      </c>
      <c r="C301" s="17"/>
      <c r="D301" s="17"/>
      <c r="E301" s="20"/>
      <c r="F301" s="20"/>
      <c r="G301" s="18">
        <v>85</v>
      </c>
      <c r="H301" s="18">
        <v>25</v>
      </c>
      <c r="I301" s="18"/>
      <c r="J301" s="18">
        <v>15</v>
      </c>
      <c r="K301" s="18"/>
      <c r="L301" s="18"/>
      <c r="M301" s="18"/>
      <c r="N301" s="18"/>
      <c r="O301" s="17">
        <f>SUM(C301:L301)</f>
        <v>125</v>
      </c>
      <c r="P301" s="27"/>
    </row>
    <row r="302" spans="1:16" ht="12.75">
      <c r="A302" s="14"/>
      <c r="B302" s="15" t="s">
        <v>299</v>
      </c>
      <c r="C302" s="23" t="s">
        <v>0</v>
      </c>
      <c r="D302" s="17"/>
      <c r="E302" s="18">
        <v>81.7</v>
      </c>
      <c r="F302" s="18">
        <v>166.65</v>
      </c>
      <c r="G302" s="18">
        <v>55</v>
      </c>
      <c r="H302" s="18"/>
      <c r="I302" s="18">
        <v>50</v>
      </c>
      <c r="J302" s="18">
        <v>125</v>
      </c>
      <c r="K302" s="18">
        <v>40</v>
      </c>
      <c r="L302" s="18"/>
      <c r="M302" s="18">
        <v>23.75</v>
      </c>
      <c r="N302" s="18"/>
      <c r="O302" s="17">
        <f>SUM(C302:M302)</f>
        <v>542.1</v>
      </c>
      <c r="P302" s="27"/>
    </row>
    <row r="303" spans="1:16" ht="12.75">
      <c r="A303" s="22">
        <v>191</v>
      </c>
      <c r="B303" s="39" t="s">
        <v>184</v>
      </c>
      <c r="C303" s="17"/>
      <c r="D303" s="17">
        <v>36.65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>
        <f>SUM(C303:D303)</f>
        <v>36.65</v>
      </c>
      <c r="P303" s="31" t="s">
        <v>0</v>
      </c>
    </row>
    <row r="304" spans="1:16" ht="12.75">
      <c r="A304" s="22">
        <v>241</v>
      </c>
      <c r="B304" s="15" t="s">
        <v>221</v>
      </c>
      <c r="C304" s="17">
        <v>0</v>
      </c>
      <c r="D304" s="17">
        <v>22.5</v>
      </c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17">
        <v>22.5</v>
      </c>
      <c r="P304" s="31" t="s">
        <v>0</v>
      </c>
    </row>
    <row r="305" spans="1:16" ht="12.75">
      <c r="A305" s="22" t="s">
        <v>0</v>
      </c>
      <c r="B305" s="15" t="s">
        <v>271</v>
      </c>
      <c r="C305" s="17">
        <v>10</v>
      </c>
      <c r="D305" s="17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17">
        <v>10</v>
      </c>
      <c r="P305" s="31" t="s">
        <v>0</v>
      </c>
    </row>
    <row r="306" spans="1:16" ht="12.75">
      <c r="A306" s="14">
        <v>64</v>
      </c>
      <c r="B306" s="15" t="s">
        <v>64</v>
      </c>
      <c r="C306" s="17">
        <v>85</v>
      </c>
      <c r="D306" s="17">
        <v>90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>
        <f>SUM(C306:L306)</f>
        <v>175</v>
      </c>
      <c r="P306" s="27" t="s">
        <v>0</v>
      </c>
    </row>
    <row r="307" spans="1:16" ht="12.75">
      <c r="A307" s="14">
        <v>49</v>
      </c>
      <c r="B307" s="15" t="s">
        <v>50</v>
      </c>
      <c r="C307" s="17">
        <v>87.24</v>
      </c>
      <c r="D307" s="17">
        <v>185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>
        <f>SUM(C307:L307)</f>
        <v>272.24</v>
      </c>
      <c r="P307" s="27" t="s">
        <v>0</v>
      </c>
    </row>
    <row r="308" spans="1:16" ht="12.75">
      <c r="A308" s="22">
        <v>213</v>
      </c>
      <c r="B308" s="15" t="s">
        <v>201</v>
      </c>
      <c r="C308" s="17">
        <v>0</v>
      </c>
      <c r="D308" s="17">
        <v>30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17">
        <f>SUM(C308:D308)</f>
        <v>30</v>
      </c>
      <c r="P308" s="31" t="s">
        <v>0</v>
      </c>
    </row>
    <row r="309" spans="1:16" ht="12.75">
      <c r="A309" s="14">
        <v>3</v>
      </c>
      <c r="B309" s="15" t="s">
        <v>12</v>
      </c>
      <c r="C309" s="17">
        <v>1207.2</v>
      </c>
      <c r="D309" s="17">
        <v>771.66</v>
      </c>
      <c r="E309" s="17">
        <v>135</v>
      </c>
      <c r="F309" s="17">
        <v>125</v>
      </c>
      <c r="G309" s="17">
        <v>117.5</v>
      </c>
      <c r="H309" s="17">
        <v>135</v>
      </c>
      <c r="I309" s="17">
        <v>230</v>
      </c>
      <c r="J309" s="17">
        <v>444.4</v>
      </c>
      <c r="K309" s="17">
        <v>360.8</v>
      </c>
      <c r="L309" s="17">
        <v>215</v>
      </c>
      <c r="M309" s="17">
        <v>301.25</v>
      </c>
      <c r="N309" s="17">
        <v>439.75</v>
      </c>
      <c r="O309" s="17">
        <f>SUM(C309:N309)</f>
        <v>4482.56</v>
      </c>
      <c r="P309" s="31" t="s">
        <v>0</v>
      </c>
    </row>
    <row r="310" spans="1:16" ht="12.75">
      <c r="A310" s="22"/>
      <c r="B310" s="15" t="s">
        <v>397</v>
      </c>
      <c r="C310" s="17"/>
      <c r="D310" s="17"/>
      <c r="E310" s="17"/>
      <c r="F310" s="17"/>
      <c r="G310" s="17"/>
      <c r="H310" s="17"/>
      <c r="I310" s="17"/>
      <c r="J310" s="17"/>
      <c r="K310" s="17">
        <v>75</v>
      </c>
      <c r="L310" s="17"/>
      <c r="M310" s="17">
        <v>20</v>
      </c>
      <c r="N310" s="17"/>
      <c r="O310" s="17">
        <f>SUM(C310:N310)</f>
        <v>95</v>
      </c>
      <c r="P310" s="27"/>
    </row>
    <row r="311" spans="1:16" ht="12.75">
      <c r="A311" s="14">
        <v>89</v>
      </c>
      <c r="B311" s="15" t="s">
        <v>307</v>
      </c>
      <c r="C311" s="17"/>
      <c r="D311" s="17"/>
      <c r="E311" s="20"/>
      <c r="F311" s="18">
        <v>55</v>
      </c>
      <c r="G311" s="18">
        <v>45</v>
      </c>
      <c r="H311" s="18"/>
      <c r="I311" s="18"/>
      <c r="J311" s="18"/>
      <c r="K311" s="18"/>
      <c r="L311" s="18"/>
      <c r="M311" s="18"/>
      <c r="N311" s="18"/>
      <c r="O311" s="17">
        <f>SUM(C311:L311)</f>
        <v>100</v>
      </c>
      <c r="P311" s="27" t="s">
        <v>0</v>
      </c>
    </row>
    <row r="312" spans="1:16" ht="12.75">
      <c r="A312" s="14">
        <v>70</v>
      </c>
      <c r="B312" s="15" t="s">
        <v>70</v>
      </c>
      <c r="C312" s="17">
        <v>0</v>
      </c>
      <c r="D312" s="17">
        <v>150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>
        <f>SUM(C312:L312)</f>
        <v>150</v>
      </c>
      <c r="P312" s="27" t="s">
        <v>0</v>
      </c>
    </row>
    <row r="313" spans="1:16" ht="12.75">
      <c r="A313" s="14">
        <v>72</v>
      </c>
      <c r="B313" s="15" t="s">
        <v>80</v>
      </c>
      <c r="C313" s="17">
        <v>37.22</v>
      </c>
      <c r="D313" s="17">
        <v>107.5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7">
        <f>SUM(C313:L313)</f>
        <v>144.72</v>
      </c>
      <c r="P313" s="27" t="s">
        <v>0</v>
      </c>
    </row>
    <row r="314" spans="1:16" ht="12.75">
      <c r="A314" s="22">
        <v>125</v>
      </c>
      <c r="B314" s="15" t="s">
        <v>122</v>
      </c>
      <c r="C314" s="17"/>
      <c r="D314" s="17">
        <v>65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>
        <f>SUM(C314:L314)</f>
        <v>65</v>
      </c>
      <c r="P314" s="31" t="s">
        <v>0</v>
      </c>
    </row>
    <row r="315" spans="1:16" ht="12.75">
      <c r="A315" s="22"/>
      <c r="B315" s="39" t="s">
        <v>391</v>
      </c>
      <c r="C315" s="17"/>
      <c r="D315" s="17"/>
      <c r="E315" s="17"/>
      <c r="F315" s="17"/>
      <c r="G315" s="17"/>
      <c r="H315" s="17"/>
      <c r="I315" s="17"/>
      <c r="J315" s="17"/>
      <c r="K315" s="17">
        <v>36.65</v>
      </c>
      <c r="L315" s="17"/>
      <c r="M315" s="17"/>
      <c r="N315" s="17"/>
      <c r="O315" s="17">
        <f>SUM(C315:L315)</f>
        <v>36.65</v>
      </c>
      <c r="P315" s="31"/>
    </row>
    <row r="316" spans="1:16" ht="12.75">
      <c r="A316" s="22">
        <v>249</v>
      </c>
      <c r="B316" s="15" t="s">
        <v>227</v>
      </c>
      <c r="C316" s="17"/>
      <c r="D316" s="17">
        <v>20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7">
        <v>20</v>
      </c>
      <c r="P316" s="31" t="s">
        <v>0</v>
      </c>
    </row>
    <row r="317" spans="1:16" ht="12.75">
      <c r="A317" s="14"/>
      <c r="B317" s="15" t="s">
        <v>110</v>
      </c>
      <c r="C317" s="17">
        <v>29.11</v>
      </c>
      <c r="D317" s="17">
        <v>85</v>
      </c>
      <c r="E317" s="18"/>
      <c r="F317" s="18">
        <v>65</v>
      </c>
      <c r="G317" s="18"/>
      <c r="H317" s="18"/>
      <c r="I317" s="18"/>
      <c r="J317" s="18">
        <v>70</v>
      </c>
      <c r="K317" s="18"/>
      <c r="L317" s="18"/>
      <c r="M317" s="18">
        <v>30</v>
      </c>
      <c r="N317" s="18"/>
      <c r="O317" s="17">
        <f>SUM(C317:N317)</f>
        <v>279.11</v>
      </c>
      <c r="P317" s="27"/>
    </row>
    <row r="318" spans="1:16" ht="12.75">
      <c r="A318" s="22">
        <v>245</v>
      </c>
      <c r="B318" s="15" t="s">
        <v>300</v>
      </c>
      <c r="C318" s="17"/>
      <c r="D318" s="17"/>
      <c r="E318" s="20"/>
      <c r="F318" s="20"/>
      <c r="G318" s="18">
        <v>20</v>
      </c>
      <c r="H318" s="20"/>
      <c r="I318" s="20"/>
      <c r="J318" s="20"/>
      <c r="K318" s="20"/>
      <c r="L318" s="20"/>
      <c r="M318" s="20"/>
      <c r="N318" s="20"/>
      <c r="O318" s="17">
        <v>20</v>
      </c>
      <c r="P318" s="31" t="s">
        <v>0</v>
      </c>
    </row>
    <row r="319" spans="1:16" ht="12.75">
      <c r="A319" s="22"/>
      <c r="B319" s="15" t="s">
        <v>301</v>
      </c>
      <c r="C319" s="17"/>
      <c r="D319" s="17"/>
      <c r="E319" s="17"/>
      <c r="F319" s="17"/>
      <c r="G319" s="17"/>
      <c r="H319" s="17"/>
      <c r="I319" s="17">
        <v>7.5</v>
      </c>
      <c r="J319" s="17"/>
      <c r="K319" s="17"/>
      <c r="L319" s="17"/>
      <c r="M319" s="17"/>
      <c r="N319" s="17" t="s">
        <v>0</v>
      </c>
      <c r="O319" s="17">
        <f>SUM(C319:N319)</f>
        <v>7.5</v>
      </c>
      <c r="P319" s="31"/>
    </row>
    <row r="320" spans="1:16" ht="12.75">
      <c r="A320" s="14">
        <v>18</v>
      </c>
      <c r="B320" s="10" t="s">
        <v>23</v>
      </c>
      <c r="C320" s="17">
        <v>430.53</v>
      </c>
      <c r="D320" s="17">
        <v>350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7">
        <f>SUM(C320:L320)</f>
        <v>780.53</v>
      </c>
      <c r="P320" s="27" t="s">
        <v>0</v>
      </c>
    </row>
    <row r="321" spans="1:16" ht="12.75">
      <c r="A321" s="22"/>
      <c r="B321" s="15" t="s">
        <v>372</v>
      </c>
      <c r="C321" s="17"/>
      <c r="D321" s="17"/>
      <c r="E321" s="17"/>
      <c r="F321" s="17"/>
      <c r="G321" s="17"/>
      <c r="H321" s="17"/>
      <c r="I321" s="17"/>
      <c r="J321" s="17">
        <v>25</v>
      </c>
      <c r="K321" s="17"/>
      <c r="L321" s="17"/>
      <c r="M321" s="17"/>
      <c r="N321" s="17"/>
      <c r="O321" s="17">
        <f>SUM(C321:J321)</f>
        <v>25</v>
      </c>
      <c r="P321" s="31"/>
    </row>
    <row r="322" spans="1:16" ht="12.75">
      <c r="A322" s="14"/>
      <c r="B322" s="15" t="s">
        <v>379</v>
      </c>
      <c r="C322" s="17"/>
      <c r="D322" s="17"/>
      <c r="E322" s="17"/>
      <c r="F322" s="17"/>
      <c r="G322" s="17"/>
      <c r="H322" s="17"/>
      <c r="I322" s="17"/>
      <c r="J322" s="17"/>
      <c r="K322" s="17">
        <v>131.25</v>
      </c>
      <c r="L322" s="17">
        <v>40</v>
      </c>
      <c r="M322" s="17">
        <v>81.25</v>
      </c>
      <c r="N322" s="17">
        <v>251</v>
      </c>
      <c r="O322" s="17">
        <f>SUM(C322:N322)</f>
        <v>503.5</v>
      </c>
      <c r="P322" s="27"/>
    </row>
    <row r="323" spans="1:16" ht="12.75">
      <c r="A323" s="14"/>
      <c r="B323" s="15" t="s">
        <v>350</v>
      </c>
      <c r="C323" s="17"/>
      <c r="D323" s="17"/>
      <c r="E323" s="20"/>
      <c r="F323" s="20"/>
      <c r="G323" s="20"/>
      <c r="H323" s="20"/>
      <c r="I323" s="20">
        <v>90</v>
      </c>
      <c r="J323" s="20">
        <v>20</v>
      </c>
      <c r="K323" s="20">
        <v>66.25</v>
      </c>
      <c r="L323" s="20"/>
      <c r="M323" s="20">
        <v>7.5</v>
      </c>
      <c r="N323" s="20"/>
      <c r="O323" s="17">
        <f>SUM(C323:M323)</f>
        <v>183.75</v>
      </c>
      <c r="P323" s="27"/>
    </row>
    <row r="324" spans="1:16" ht="12.75">
      <c r="A324" s="22">
        <v>100</v>
      </c>
      <c r="B324" s="15" t="s">
        <v>316</v>
      </c>
      <c r="C324" s="17"/>
      <c r="D324" s="17"/>
      <c r="E324" s="17"/>
      <c r="F324" s="17"/>
      <c r="G324" s="17">
        <v>32.5</v>
      </c>
      <c r="H324" s="17">
        <v>54.7</v>
      </c>
      <c r="I324" s="17"/>
      <c r="J324" s="17"/>
      <c r="K324" s="17"/>
      <c r="L324" s="17"/>
      <c r="M324" s="17"/>
      <c r="N324" s="17"/>
      <c r="O324" s="17">
        <f>SUM(C324:L324)</f>
        <v>87.2</v>
      </c>
      <c r="P324" s="27" t="s">
        <v>0</v>
      </c>
    </row>
    <row r="325" spans="1:15" ht="12.75">
      <c r="A325" s="28"/>
      <c r="B325" s="39" t="s">
        <v>393</v>
      </c>
      <c r="C325" s="20"/>
      <c r="D325" s="20"/>
      <c r="E325" s="20"/>
      <c r="F325" s="20"/>
      <c r="G325" s="20"/>
      <c r="H325" s="20"/>
      <c r="I325" s="20"/>
      <c r="J325" s="20"/>
      <c r="K325" s="18">
        <v>5</v>
      </c>
      <c r="L325" s="18"/>
      <c r="M325" s="18"/>
      <c r="N325" s="18"/>
      <c r="O325" s="17">
        <f>SUM(C325:L325)</f>
        <v>5</v>
      </c>
    </row>
    <row r="326" spans="1:16" ht="12.75">
      <c r="A326" s="22"/>
      <c r="B326" s="15" t="s">
        <v>403</v>
      </c>
      <c r="C326" s="17"/>
      <c r="D326" s="17"/>
      <c r="E326" s="17"/>
      <c r="F326" s="17"/>
      <c r="G326" s="17"/>
      <c r="H326" s="17"/>
      <c r="I326" s="17"/>
      <c r="J326" s="17"/>
      <c r="K326" s="17">
        <v>60</v>
      </c>
      <c r="L326" s="17"/>
      <c r="M326" s="17"/>
      <c r="N326" s="17">
        <v>15</v>
      </c>
      <c r="O326" s="17">
        <f>SUM(C326:N326)</f>
        <v>75</v>
      </c>
      <c r="P326" s="31"/>
    </row>
    <row r="327" spans="1:16" ht="12.75">
      <c r="A327" s="22"/>
      <c r="B327" s="15" t="s">
        <v>445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>
        <v>35</v>
      </c>
      <c r="N327" s="17"/>
      <c r="O327" s="17">
        <f>SUM(C327:N327)</f>
        <v>35</v>
      </c>
      <c r="P327" s="31"/>
    </row>
    <row r="328" spans="1:16" ht="12.75">
      <c r="A328" s="22"/>
      <c r="B328" s="15" t="s">
        <v>431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>
        <v>13.33</v>
      </c>
      <c r="N328" s="17">
        <v>129.9</v>
      </c>
      <c r="O328" s="17">
        <f>SUM(C328:N328)</f>
        <v>143.23000000000002</v>
      </c>
      <c r="P328" s="31"/>
    </row>
    <row r="329" spans="1:16" ht="12.75">
      <c r="A329" s="22" t="s">
        <v>0</v>
      </c>
      <c r="B329" s="15" t="s">
        <v>281</v>
      </c>
      <c r="C329" s="17">
        <v>0</v>
      </c>
      <c r="D329" s="17">
        <v>10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>
        <f>SUM(C329:D329)</f>
        <v>10</v>
      </c>
      <c r="P329" s="31" t="s">
        <v>0</v>
      </c>
    </row>
    <row r="330" spans="1:16" ht="12.75">
      <c r="A330" s="14"/>
      <c r="B330" s="15" t="s">
        <v>407</v>
      </c>
      <c r="C330" s="17"/>
      <c r="D330" s="17"/>
      <c r="E330" s="17"/>
      <c r="F330" s="17"/>
      <c r="G330" s="17"/>
      <c r="H330" s="17"/>
      <c r="I330" s="17"/>
      <c r="J330" s="17"/>
      <c r="K330" s="17">
        <v>11.25</v>
      </c>
      <c r="L330" s="17"/>
      <c r="M330" s="17">
        <v>53.33</v>
      </c>
      <c r="N330" s="17">
        <v>80</v>
      </c>
      <c r="O330" s="17">
        <f>SUM(C330:N330)</f>
        <v>144.57999999999998</v>
      </c>
      <c r="P330" s="27"/>
    </row>
    <row r="331" spans="1:16" ht="12.75">
      <c r="A331" s="14">
        <v>31</v>
      </c>
      <c r="B331" s="15" t="s">
        <v>34</v>
      </c>
      <c r="C331" s="17">
        <v>395.85</v>
      </c>
      <c r="D331" s="17">
        <v>110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>
        <f>SUM(C331:L331)</f>
        <v>505.85</v>
      </c>
      <c r="P331" s="27" t="s">
        <v>0</v>
      </c>
    </row>
    <row r="332" spans="1:16" ht="12.75">
      <c r="A332" s="22">
        <v>161</v>
      </c>
      <c r="B332" s="15" t="s">
        <v>199</v>
      </c>
      <c r="C332" s="17">
        <v>0</v>
      </c>
      <c r="D332" s="17">
        <v>45</v>
      </c>
      <c r="E332" s="18">
        <v>2.5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7">
        <f>SUM(C332:F332)</f>
        <v>47.5</v>
      </c>
      <c r="P332" s="31" t="s">
        <v>0</v>
      </c>
    </row>
    <row r="333" spans="1:16" ht="12.75">
      <c r="A333" s="22">
        <v>124</v>
      </c>
      <c r="B333" s="15" t="s">
        <v>429</v>
      </c>
      <c r="C333" s="17">
        <v>20</v>
      </c>
      <c r="D333" s="17">
        <v>45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>
        <f>SUM(C333:L333)</f>
        <v>65</v>
      </c>
      <c r="P333" s="27" t="s">
        <v>0</v>
      </c>
    </row>
    <row r="334" spans="1:16" ht="12.75">
      <c r="A334" s="22">
        <v>217</v>
      </c>
      <c r="B334" s="15" t="s">
        <v>205</v>
      </c>
      <c r="C334" s="17">
        <v>0</v>
      </c>
      <c r="D334" s="17">
        <v>28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>
        <v>28</v>
      </c>
      <c r="P334" s="31" t="s">
        <v>0</v>
      </c>
    </row>
    <row r="335" spans="1:16" ht="12.75">
      <c r="A335" s="22">
        <v>254</v>
      </c>
      <c r="B335" s="15" t="s">
        <v>232</v>
      </c>
      <c r="C335" s="17"/>
      <c r="D335" s="17">
        <v>20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>
        <v>20</v>
      </c>
      <c r="P335" s="31" t="s">
        <v>0</v>
      </c>
    </row>
    <row r="336" spans="1:16" ht="12.75">
      <c r="A336" s="22" t="s">
        <v>0</v>
      </c>
      <c r="B336" s="15" t="s">
        <v>279</v>
      </c>
      <c r="C336" s="17">
        <v>10</v>
      </c>
      <c r="D336" s="17">
        <v>0</v>
      </c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17">
        <f>SUM(C336:D336)</f>
        <v>10</v>
      </c>
      <c r="P336" s="31" t="s">
        <v>0</v>
      </c>
    </row>
    <row r="337" spans="1:16" ht="12.75">
      <c r="A337" s="22">
        <v>292</v>
      </c>
      <c r="B337" s="15" t="s">
        <v>318</v>
      </c>
      <c r="C337" s="17"/>
      <c r="D337" s="17"/>
      <c r="E337" s="17"/>
      <c r="F337" s="17"/>
      <c r="G337" s="17">
        <v>10</v>
      </c>
      <c r="H337" s="17"/>
      <c r="I337" s="17"/>
      <c r="J337" s="17"/>
      <c r="K337" s="17"/>
      <c r="L337" s="17"/>
      <c r="M337" s="17"/>
      <c r="N337" s="17"/>
      <c r="O337" s="17">
        <f>SUM(C337:H337)</f>
        <v>10</v>
      </c>
      <c r="P337" s="31" t="s">
        <v>0</v>
      </c>
    </row>
    <row r="338" spans="1:16" ht="12.75">
      <c r="A338" s="22">
        <v>210</v>
      </c>
      <c r="B338" s="15" t="s">
        <v>197</v>
      </c>
      <c r="C338" s="17">
        <v>10</v>
      </c>
      <c r="D338" s="17">
        <v>20</v>
      </c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17">
        <v>30</v>
      </c>
      <c r="P338" s="31" t="s">
        <v>0</v>
      </c>
    </row>
    <row r="339" spans="1:16" ht="12.75">
      <c r="A339" s="22">
        <v>248</v>
      </c>
      <c r="B339" s="15" t="s">
        <v>226</v>
      </c>
      <c r="C339" s="17">
        <v>20</v>
      </c>
      <c r="D339" s="17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17">
        <f>SUM(C339:D339)</f>
        <v>20</v>
      </c>
      <c r="P339" s="31" t="s">
        <v>0</v>
      </c>
    </row>
    <row r="340" spans="1:16" ht="12.75">
      <c r="A340" s="22">
        <v>271</v>
      </c>
      <c r="B340" s="15" t="s">
        <v>248</v>
      </c>
      <c r="C340" s="17">
        <v>0</v>
      </c>
      <c r="D340" s="17">
        <v>15</v>
      </c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>
        <f>SUM(C340:D340)</f>
        <v>15</v>
      </c>
      <c r="P340" s="31" t="s">
        <v>0</v>
      </c>
    </row>
    <row r="341" spans="1:16" ht="12.75">
      <c r="A341" s="14"/>
      <c r="B341" s="15" t="s">
        <v>72</v>
      </c>
      <c r="C341" s="17">
        <v>17.5</v>
      </c>
      <c r="D341" s="17">
        <v>125</v>
      </c>
      <c r="E341" s="18"/>
      <c r="F341" s="18">
        <v>75</v>
      </c>
      <c r="G341" s="18">
        <v>40</v>
      </c>
      <c r="H341" s="18">
        <v>20</v>
      </c>
      <c r="I341" s="18"/>
      <c r="J341" s="18">
        <v>20</v>
      </c>
      <c r="K341" s="18"/>
      <c r="L341" s="18"/>
      <c r="M341" s="18">
        <v>27.5</v>
      </c>
      <c r="N341" s="18"/>
      <c r="O341" s="17">
        <f>SUM(C341:N341)</f>
        <v>325</v>
      </c>
      <c r="P341" s="27"/>
    </row>
    <row r="342" spans="1:16" ht="12.75">
      <c r="A342" s="22">
        <v>288</v>
      </c>
      <c r="B342" s="15" t="s">
        <v>263</v>
      </c>
      <c r="C342" s="17">
        <v>0</v>
      </c>
      <c r="D342" s="17">
        <v>11.67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17">
        <v>11.67</v>
      </c>
      <c r="P342" s="31" t="s">
        <v>335</v>
      </c>
    </row>
    <row r="343" spans="1:16" ht="12.75">
      <c r="A343" s="14">
        <v>14</v>
      </c>
      <c r="B343" s="15" t="s">
        <v>19</v>
      </c>
      <c r="C343" s="17">
        <v>714.4</v>
      </c>
      <c r="D343" s="17">
        <v>412.5</v>
      </c>
      <c r="E343" s="17"/>
      <c r="F343" s="17">
        <v>40</v>
      </c>
      <c r="G343" s="17"/>
      <c r="H343" s="17"/>
      <c r="I343" s="17"/>
      <c r="J343" s="17"/>
      <c r="K343" s="17"/>
      <c r="L343" s="17"/>
      <c r="M343" s="17"/>
      <c r="N343" s="17"/>
      <c r="O343" s="17">
        <f>SUM(C343:L343)</f>
        <v>1166.9</v>
      </c>
      <c r="P343" s="27" t="s">
        <v>0</v>
      </c>
    </row>
    <row r="344" spans="1:16" ht="12.75">
      <c r="A344" s="22" t="s">
        <v>0</v>
      </c>
      <c r="B344" s="15" t="s">
        <v>286</v>
      </c>
      <c r="C344" s="17">
        <v>0</v>
      </c>
      <c r="D344" s="17">
        <v>5</v>
      </c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>
        <v>5</v>
      </c>
      <c r="P344" s="31" t="s">
        <v>0</v>
      </c>
    </row>
    <row r="345" spans="1:16" ht="12.75">
      <c r="A345" s="22">
        <v>208</v>
      </c>
      <c r="B345" s="10" t="s">
        <v>195</v>
      </c>
      <c r="C345" s="17">
        <v>30</v>
      </c>
      <c r="D345" s="17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17">
        <v>30</v>
      </c>
      <c r="P345" s="31" t="s">
        <v>0</v>
      </c>
    </row>
    <row r="346" spans="1:16" ht="12.75">
      <c r="A346" s="22"/>
      <c r="B346" s="15" t="s">
        <v>419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>
        <v>80</v>
      </c>
      <c r="N346" s="17"/>
      <c r="O346" s="17">
        <f>SUM(C346:N346)</f>
        <v>80</v>
      </c>
      <c r="P346" s="27"/>
    </row>
    <row r="347" spans="1:16" ht="12.75">
      <c r="A347" s="22"/>
      <c r="B347" s="15" t="s">
        <v>384</v>
      </c>
      <c r="C347" s="17"/>
      <c r="D347" s="17"/>
      <c r="E347" s="17"/>
      <c r="F347" s="17"/>
      <c r="G347" s="17"/>
      <c r="H347" s="17"/>
      <c r="I347" s="17"/>
      <c r="J347" s="17"/>
      <c r="K347" s="17">
        <v>30</v>
      </c>
      <c r="L347" s="17"/>
      <c r="M347" s="17"/>
      <c r="N347" s="17"/>
      <c r="O347" s="17">
        <f>SUM(C347:L347)</f>
        <v>30</v>
      </c>
      <c r="P347" s="31"/>
    </row>
    <row r="348" spans="1:16" ht="12.75">
      <c r="A348" s="14">
        <v>22</v>
      </c>
      <c r="B348" s="15" t="s">
        <v>409</v>
      </c>
      <c r="C348" s="17">
        <v>210</v>
      </c>
      <c r="D348" s="17">
        <v>436.75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f>SUM(C348:N348)</f>
        <v>646.75</v>
      </c>
      <c r="P348" s="27" t="s">
        <v>0</v>
      </c>
    </row>
    <row r="349" spans="1:16" ht="12.75">
      <c r="A349" s="14"/>
      <c r="B349" s="15" t="s">
        <v>408</v>
      </c>
      <c r="C349" s="17">
        <v>128</v>
      </c>
      <c r="D349" s="17">
        <v>522</v>
      </c>
      <c r="E349" s="17"/>
      <c r="F349" s="17"/>
      <c r="G349" s="17"/>
      <c r="H349" s="17"/>
      <c r="I349" s="17"/>
      <c r="J349" s="17"/>
      <c r="K349" s="17"/>
      <c r="L349" s="17"/>
      <c r="M349" s="17">
        <v>0</v>
      </c>
      <c r="N349" s="17">
        <v>0</v>
      </c>
      <c r="O349" s="17">
        <v>650</v>
      </c>
      <c r="P349" s="27"/>
    </row>
    <row r="350" spans="1:16" ht="12.75">
      <c r="A350" s="14">
        <v>25</v>
      </c>
      <c r="B350" s="15" t="s">
        <v>411</v>
      </c>
      <c r="C350" s="17">
        <v>287.5</v>
      </c>
      <c r="D350" s="17">
        <v>342.5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f>SUM(C350:N350)</f>
        <v>630</v>
      </c>
      <c r="P350" s="27" t="s">
        <v>0</v>
      </c>
    </row>
    <row r="351" spans="1:16" ht="12.75">
      <c r="A351" s="14">
        <v>73</v>
      </c>
      <c r="B351" s="15" t="s">
        <v>412</v>
      </c>
      <c r="C351" s="17">
        <v>0</v>
      </c>
      <c r="D351" s="17">
        <v>141.67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/>
      <c r="L351" s="17"/>
      <c r="M351" s="17"/>
      <c r="N351" s="17"/>
      <c r="O351" s="17">
        <f>SUM(C351:L351)</f>
        <v>141.67</v>
      </c>
      <c r="P351" s="27" t="s">
        <v>0</v>
      </c>
    </row>
    <row r="352" spans="1:16" ht="12.75">
      <c r="A352" s="14">
        <v>5</v>
      </c>
      <c r="B352" s="15" t="s">
        <v>416</v>
      </c>
      <c r="C352" s="17">
        <v>876.37</v>
      </c>
      <c r="D352" s="17">
        <v>1185.83</v>
      </c>
      <c r="E352" s="17">
        <v>83.35</v>
      </c>
      <c r="F352" s="17">
        <v>85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f>SUM(C352:N352)</f>
        <v>2230.5499999999997</v>
      </c>
      <c r="P352" s="27" t="s">
        <v>0</v>
      </c>
    </row>
    <row r="353" spans="1:16" ht="12.75">
      <c r="A353" s="14">
        <v>1</v>
      </c>
      <c r="B353" s="15" t="s">
        <v>415</v>
      </c>
      <c r="C353" s="21">
        <v>2321.14</v>
      </c>
      <c r="D353" s="17">
        <v>1611.67</v>
      </c>
      <c r="E353" s="17">
        <v>85</v>
      </c>
      <c r="F353" s="17">
        <v>58.5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f>SUM(C353:L353)</f>
        <v>4076.31</v>
      </c>
      <c r="P353" s="31" t="s">
        <v>0</v>
      </c>
    </row>
    <row r="354" spans="1:16" ht="12.75">
      <c r="A354" s="14">
        <v>17</v>
      </c>
      <c r="B354" s="15" t="s">
        <v>410</v>
      </c>
      <c r="C354" s="17">
        <v>383.32</v>
      </c>
      <c r="D354" s="17">
        <v>375</v>
      </c>
      <c r="E354" s="17"/>
      <c r="F354" s="17">
        <v>7.5</v>
      </c>
      <c r="G354" s="17">
        <v>20</v>
      </c>
      <c r="H354" s="17"/>
      <c r="I354" s="17">
        <v>5</v>
      </c>
      <c r="J354" s="17"/>
      <c r="K354" s="17">
        <v>0</v>
      </c>
      <c r="L354" s="17">
        <v>0</v>
      </c>
      <c r="M354" s="17">
        <v>0</v>
      </c>
      <c r="N354" s="17">
        <v>0</v>
      </c>
      <c r="O354" s="17">
        <f>SUM(C354:N354)</f>
        <v>790.8199999999999</v>
      </c>
      <c r="P354" s="27" t="s">
        <v>0</v>
      </c>
    </row>
    <row r="355" spans="1:16" ht="12.75">
      <c r="A355" s="22">
        <v>283</v>
      </c>
      <c r="B355" s="15" t="s">
        <v>259</v>
      </c>
      <c r="C355" s="20">
        <v>5</v>
      </c>
      <c r="D355" s="20"/>
      <c r="E355" s="20">
        <v>10</v>
      </c>
      <c r="F355" s="20"/>
      <c r="G355" s="20"/>
      <c r="H355" s="20"/>
      <c r="I355" s="20"/>
      <c r="J355" s="20"/>
      <c r="K355" s="20"/>
      <c r="L355" s="20"/>
      <c r="M355" s="20"/>
      <c r="N355" s="20"/>
      <c r="O355" s="17">
        <f>SUM(C355:F355)</f>
        <v>15</v>
      </c>
      <c r="P355" s="31" t="s">
        <v>0</v>
      </c>
    </row>
    <row r="356" spans="1:16" ht="12.75">
      <c r="A356" s="22">
        <v>103</v>
      </c>
      <c r="B356" s="15" t="s">
        <v>102</v>
      </c>
      <c r="C356" s="17">
        <v>0</v>
      </c>
      <c r="D356" s="17">
        <v>85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>
        <f>SUM(C356:L356)</f>
        <v>85</v>
      </c>
      <c r="P356" s="27" t="s">
        <v>0</v>
      </c>
    </row>
    <row r="357" spans="1:16" ht="12.75">
      <c r="A357" s="22" t="s">
        <v>0</v>
      </c>
      <c r="B357" s="15" t="s">
        <v>276</v>
      </c>
      <c r="C357" s="17">
        <v>0</v>
      </c>
      <c r="D357" s="17">
        <v>10</v>
      </c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17">
        <f>SUM(C357:D357)</f>
        <v>10</v>
      </c>
      <c r="P357" s="31" t="s">
        <v>0</v>
      </c>
    </row>
    <row r="358" spans="1:16" ht="12.75">
      <c r="A358" s="14">
        <v>67</v>
      </c>
      <c r="B358" s="15" t="s">
        <v>96</v>
      </c>
      <c r="C358" s="17">
        <v>45</v>
      </c>
      <c r="D358" s="17">
        <v>45</v>
      </c>
      <c r="E358" s="17"/>
      <c r="F358" s="17"/>
      <c r="G358" s="17"/>
      <c r="H358" s="17"/>
      <c r="I358" s="17">
        <v>65</v>
      </c>
      <c r="J358" s="17"/>
      <c r="K358" s="17"/>
      <c r="L358" s="17"/>
      <c r="M358" s="17"/>
      <c r="N358" s="17"/>
      <c r="O358" s="17">
        <f>SUM(C358:L358)</f>
        <v>155</v>
      </c>
      <c r="P358" s="27"/>
    </row>
    <row r="359" spans="1:16" ht="12.75">
      <c r="A359" s="22">
        <v>185</v>
      </c>
      <c r="B359" s="15" t="s">
        <v>179</v>
      </c>
      <c r="C359" s="17">
        <v>0</v>
      </c>
      <c r="D359" s="17">
        <v>40</v>
      </c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17">
        <f>SUM(C359:D359)</f>
        <v>40</v>
      </c>
      <c r="P359" s="31" t="s">
        <v>0</v>
      </c>
    </row>
    <row r="360" spans="1:16" ht="12.75">
      <c r="A360" s="14">
        <v>33</v>
      </c>
      <c r="B360" s="15" t="s">
        <v>36</v>
      </c>
      <c r="C360" s="17">
        <v>136.95</v>
      </c>
      <c r="D360" s="17">
        <v>351.25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>
        <f>SUM(C360:L360)</f>
        <v>488.2</v>
      </c>
      <c r="P360" s="27" t="s">
        <v>0</v>
      </c>
    </row>
    <row r="361" spans="1:16" ht="12.75">
      <c r="A361" s="22">
        <v>143</v>
      </c>
      <c r="B361" s="15" t="s">
        <v>139</v>
      </c>
      <c r="C361" s="17"/>
      <c r="D361" s="17">
        <v>52.5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>
        <f>SUM(C361:D361)</f>
        <v>52.5</v>
      </c>
      <c r="P361" s="31" t="s">
        <v>0</v>
      </c>
    </row>
    <row r="362" spans="1:16" ht="12.75">
      <c r="A362" s="22">
        <v>122</v>
      </c>
      <c r="B362" s="15" t="s">
        <v>119</v>
      </c>
      <c r="C362" s="17"/>
      <c r="D362" s="17">
        <v>65</v>
      </c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>
        <f>SUM(C362:L362)</f>
        <v>65</v>
      </c>
      <c r="P362" s="27" t="s">
        <v>0</v>
      </c>
    </row>
    <row r="363" spans="1:16" ht="12.75">
      <c r="A363" s="22">
        <v>300</v>
      </c>
      <c r="B363" s="15" t="s">
        <v>270</v>
      </c>
      <c r="C363" s="17">
        <v>10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>
        <v>10</v>
      </c>
      <c r="P363" s="31" t="s">
        <v>0</v>
      </c>
    </row>
    <row r="364" spans="1:16" ht="12.75">
      <c r="A364" s="22">
        <v>199</v>
      </c>
      <c r="B364" s="15" t="s">
        <v>191</v>
      </c>
      <c r="C364" s="17"/>
      <c r="D364" s="17">
        <v>33.33</v>
      </c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17">
        <f>SUM(C364:D364)</f>
        <v>33.33</v>
      </c>
      <c r="P364" s="31" t="s">
        <v>335</v>
      </c>
    </row>
    <row r="365" spans="1:16" ht="12.75">
      <c r="A365" s="14">
        <v>90</v>
      </c>
      <c r="B365" s="10" t="s">
        <v>90</v>
      </c>
      <c r="C365" s="17">
        <v>10</v>
      </c>
      <c r="D365" s="17">
        <v>90</v>
      </c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>
        <f>SUM(C365:L365)</f>
        <v>100</v>
      </c>
      <c r="P365" s="27" t="s">
        <v>335</v>
      </c>
    </row>
    <row r="366" spans="1:16" ht="12.75">
      <c r="A366" s="22">
        <v>289</v>
      </c>
      <c r="B366" s="15" t="s">
        <v>406</v>
      </c>
      <c r="C366" s="17"/>
      <c r="D366" s="17">
        <v>11.65</v>
      </c>
      <c r="E366" s="17"/>
      <c r="F366" s="17"/>
      <c r="G366" s="17"/>
      <c r="H366" s="17"/>
      <c r="I366" s="17"/>
      <c r="J366" s="17"/>
      <c r="K366" s="17"/>
      <c r="L366" s="17"/>
      <c r="M366" s="17">
        <v>21.25</v>
      </c>
      <c r="N366" s="17">
        <v>55</v>
      </c>
      <c r="O366" s="17">
        <f>SUM(C366:N366)</f>
        <v>87.9</v>
      </c>
      <c r="P366" s="31" t="s">
        <v>0</v>
      </c>
    </row>
    <row r="367" spans="1:16" ht="12.75">
      <c r="A367" s="14">
        <v>9</v>
      </c>
      <c r="B367" s="15" t="s">
        <v>18</v>
      </c>
      <c r="C367" s="17">
        <v>798.71</v>
      </c>
      <c r="D367" s="17">
        <v>570</v>
      </c>
      <c r="E367" s="17">
        <v>60</v>
      </c>
      <c r="F367" s="17">
        <v>15</v>
      </c>
      <c r="G367" s="17"/>
      <c r="H367" s="17"/>
      <c r="I367" s="17"/>
      <c r="J367" s="17"/>
      <c r="K367" s="17"/>
      <c r="L367" s="17"/>
      <c r="M367" s="17"/>
      <c r="N367" s="17"/>
      <c r="O367" s="17">
        <f>SUM(C367:L367)</f>
        <v>1443.71</v>
      </c>
      <c r="P367" s="27" t="s">
        <v>0</v>
      </c>
    </row>
    <row r="368" spans="1:16" ht="12.75">
      <c r="A368" s="22">
        <v>174</v>
      </c>
      <c r="B368" s="15" t="s">
        <v>168</v>
      </c>
      <c r="C368" s="17">
        <v>20</v>
      </c>
      <c r="D368" s="17">
        <v>22.5</v>
      </c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>
        <v>42.5</v>
      </c>
      <c r="P368" s="31" t="s">
        <v>0</v>
      </c>
    </row>
    <row r="369" spans="1:16" ht="12.75">
      <c r="A369" s="22"/>
      <c r="B369" s="15" t="s">
        <v>381</v>
      </c>
      <c r="C369" s="17"/>
      <c r="D369" s="17"/>
      <c r="E369" s="23"/>
      <c r="F369" s="23"/>
      <c r="G369" s="23"/>
      <c r="H369" s="23"/>
      <c r="I369" s="23"/>
      <c r="J369" s="23"/>
      <c r="K369" s="23">
        <v>45</v>
      </c>
      <c r="L369" s="23"/>
      <c r="M369" s="23"/>
      <c r="N369" s="23"/>
      <c r="O369" s="17">
        <f>SUM(C369:L369)</f>
        <v>45</v>
      </c>
      <c r="P369" s="31"/>
    </row>
    <row r="370" spans="1:16" ht="12.75">
      <c r="A370" s="22"/>
      <c r="B370" s="15" t="s">
        <v>422</v>
      </c>
      <c r="C370" s="17"/>
      <c r="D370" s="17"/>
      <c r="E370" s="18"/>
      <c r="F370" s="18"/>
      <c r="G370" s="18"/>
      <c r="H370" s="18"/>
      <c r="I370" s="18"/>
      <c r="J370" s="18"/>
      <c r="K370" s="18"/>
      <c r="L370" s="18"/>
      <c r="M370" s="18">
        <v>50</v>
      </c>
      <c r="N370" s="18">
        <v>39.9</v>
      </c>
      <c r="O370" s="17">
        <f>SUM(C370:N370)</f>
        <v>89.9</v>
      </c>
      <c r="P370" s="31"/>
    </row>
    <row r="371" spans="1:16" ht="12.75">
      <c r="A371" s="22" t="s">
        <v>0</v>
      </c>
      <c r="B371" s="15" t="s">
        <v>277</v>
      </c>
      <c r="C371" s="17">
        <v>10</v>
      </c>
      <c r="D371" s="17">
        <v>0</v>
      </c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17">
        <v>10</v>
      </c>
      <c r="P371" s="31" t="s">
        <v>0</v>
      </c>
    </row>
    <row r="372" spans="1:16" ht="12.75">
      <c r="A372" s="22"/>
      <c r="B372" s="15" t="s">
        <v>365</v>
      </c>
      <c r="C372" s="17"/>
      <c r="D372" s="17"/>
      <c r="E372" s="17"/>
      <c r="F372" s="17"/>
      <c r="G372" s="17"/>
      <c r="H372" s="17"/>
      <c r="I372" s="17">
        <v>7.5</v>
      </c>
      <c r="J372" s="17"/>
      <c r="K372" s="17"/>
      <c r="L372" s="17"/>
      <c r="M372" s="17">
        <v>45.75</v>
      </c>
      <c r="N372" s="17">
        <v>40</v>
      </c>
      <c r="O372" s="17">
        <f>SUM(C372:N372)</f>
        <v>93.25</v>
      </c>
      <c r="P372" s="31"/>
    </row>
    <row r="373" spans="1:16" ht="12.75">
      <c r="A373" s="22">
        <v>277</v>
      </c>
      <c r="B373" s="15" t="s">
        <v>254</v>
      </c>
      <c r="C373" s="17">
        <v>15</v>
      </c>
      <c r="D373" s="17">
        <v>0</v>
      </c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17">
        <v>15</v>
      </c>
      <c r="P373" s="31" t="s">
        <v>0</v>
      </c>
    </row>
    <row r="374" spans="1:16" ht="12.75">
      <c r="A374" s="14">
        <v>39</v>
      </c>
      <c r="B374" s="15" t="s">
        <v>42</v>
      </c>
      <c r="C374" s="17">
        <v>210</v>
      </c>
      <c r="D374" s="17">
        <v>185</v>
      </c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>
        <f>SUM(C374:L374)</f>
        <v>395</v>
      </c>
      <c r="P374" s="27" t="s">
        <v>0</v>
      </c>
    </row>
    <row r="375" spans="1:16" ht="12.75">
      <c r="A375" s="22">
        <v>159</v>
      </c>
      <c r="B375" s="15" t="s">
        <v>151</v>
      </c>
      <c r="C375" s="17">
        <v>32.93</v>
      </c>
      <c r="D375" s="17">
        <v>15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7">
        <f>SUM(C375:D375)</f>
        <v>47.93</v>
      </c>
      <c r="P375" s="31" t="s">
        <v>0</v>
      </c>
    </row>
    <row r="376" spans="1:16" ht="12.75">
      <c r="A376" s="22"/>
      <c r="B376" s="15" t="s">
        <v>420</v>
      </c>
      <c r="C376" s="17"/>
      <c r="D376" s="17"/>
      <c r="E376" s="20"/>
      <c r="F376" s="18"/>
      <c r="G376" s="18"/>
      <c r="H376" s="18"/>
      <c r="I376" s="18"/>
      <c r="J376" s="18"/>
      <c r="K376" s="18"/>
      <c r="L376" s="18"/>
      <c r="M376" s="18">
        <v>138.33</v>
      </c>
      <c r="N376" s="18"/>
      <c r="O376" s="17">
        <f>SUM(C376:N376)</f>
        <v>138.33</v>
      </c>
      <c r="P376" s="31"/>
    </row>
    <row r="377" spans="1:16" ht="12.75">
      <c r="A377" s="22">
        <v>240</v>
      </c>
      <c r="B377" s="15" t="s">
        <v>220</v>
      </c>
      <c r="C377" s="23"/>
      <c r="D377" s="17">
        <v>25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7">
        <f>SUM(C377:D377)</f>
        <v>25</v>
      </c>
      <c r="P377" s="31" t="s">
        <v>0</v>
      </c>
    </row>
    <row r="378" spans="1:16" ht="12.75">
      <c r="A378" s="14">
        <v>99</v>
      </c>
      <c r="B378" s="10" t="s">
        <v>99</v>
      </c>
      <c r="C378" s="17">
        <v>54.46</v>
      </c>
      <c r="D378" s="17">
        <v>35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7">
        <f>SUM(C378:L378)</f>
        <v>89.46000000000001</v>
      </c>
      <c r="P378" s="27" t="s">
        <v>0</v>
      </c>
    </row>
    <row r="379" spans="1:16" ht="12.75">
      <c r="A379" s="22">
        <v>278</v>
      </c>
      <c r="B379" s="15" t="s">
        <v>255</v>
      </c>
      <c r="C379" s="17"/>
      <c r="D379" s="17">
        <v>15</v>
      </c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7">
        <f>SUM(C379:D379)</f>
        <v>15</v>
      </c>
      <c r="P379" s="31" t="s">
        <v>0</v>
      </c>
    </row>
    <row r="380" spans="1:16" ht="12.75">
      <c r="A380" s="22">
        <v>285</v>
      </c>
      <c r="B380" s="15" t="s">
        <v>288</v>
      </c>
      <c r="C380" s="17">
        <v>0</v>
      </c>
      <c r="D380" s="17">
        <v>13.75</v>
      </c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7">
        <v>13.75</v>
      </c>
      <c r="P380" s="31" t="s">
        <v>0</v>
      </c>
    </row>
    <row r="381" spans="1:16" ht="12.75">
      <c r="A381" s="22">
        <v>113</v>
      </c>
      <c r="B381" s="15" t="s">
        <v>109</v>
      </c>
      <c r="C381" s="17">
        <v>10</v>
      </c>
      <c r="D381" s="17">
        <v>67.5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>
        <f>SUM(C381:L381)</f>
        <v>77.5</v>
      </c>
      <c r="P381" s="27" t="s">
        <v>0</v>
      </c>
    </row>
    <row r="382" spans="1:16" ht="12.75">
      <c r="A382" s="22">
        <v>276</v>
      </c>
      <c r="B382" s="15" t="s">
        <v>253</v>
      </c>
      <c r="C382" s="17">
        <v>15</v>
      </c>
      <c r="D382" s="17">
        <v>0</v>
      </c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17">
        <v>15</v>
      </c>
      <c r="P382" s="31" t="s">
        <v>335</v>
      </c>
    </row>
    <row r="383" spans="1:16" ht="12.75">
      <c r="A383" s="22">
        <v>166</v>
      </c>
      <c r="B383" s="15" t="s">
        <v>157</v>
      </c>
      <c r="C383" s="17">
        <v>0</v>
      </c>
      <c r="D383" s="17">
        <v>45</v>
      </c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>
        <f>SUM(C383:D383)</f>
        <v>45</v>
      </c>
      <c r="P383" s="31" t="s">
        <v>0</v>
      </c>
    </row>
    <row r="384" spans="1:16" ht="12.75">
      <c r="A384" s="22">
        <v>177</v>
      </c>
      <c r="B384" s="38" t="s">
        <v>171</v>
      </c>
      <c r="C384" s="17">
        <v>10</v>
      </c>
      <c r="D384" s="17">
        <v>30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7">
        <f>SUM(C384:D384)</f>
        <v>40</v>
      </c>
      <c r="P384" s="31" t="s">
        <v>0</v>
      </c>
    </row>
    <row r="385" spans="1:16" ht="12.75">
      <c r="A385" s="22">
        <v>284</v>
      </c>
      <c r="B385" s="15" t="s">
        <v>303</v>
      </c>
      <c r="C385" s="37"/>
      <c r="D385" s="37"/>
      <c r="E385" s="37"/>
      <c r="F385" s="37"/>
      <c r="G385" s="37"/>
      <c r="H385" s="37">
        <v>10</v>
      </c>
      <c r="I385" s="37"/>
      <c r="J385" s="37"/>
      <c r="K385" s="37"/>
      <c r="L385" s="37"/>
      <c r="M385" s="37"/>
      <c r="N385" s="37"/>
      <c r="O385" s="37">
        <f>SUM(C385:H385)</f>
        <v>10</v>
      </c>
      <c r="P385" s="31" t="s">
        <v>335</v>
      </c>
    </row>
    <row r="386" spans="1:16" ht="12.75">
      <c r="A386" s="22"/>
      <c r="B386" s="15" t="s">
        <v>344</v>
      </c>
      <c r="C386" s="17"/>
      <c r="D386" s="17"/>
      <c r="E386" s="20"/>
      <c r="F386" s="20"/>
      <c r="G386" s="20"/>
      <c r="H386" s="20"/>
      <c r="I386" s="20"/>
      <c r="J386" s="20">
        <v>15</v>
      </c>
      <c r="K386" s="20"/>
      <c r="L386" s="20"/>
      <c r="M386" s="20"/>
      <c r="N386" s="20"/>
      <c r="O386" s="17">
        <f>SUM(C386:J386)</f>
        <v>15</v>
      </c>
      <c r="P386" s="31"/>
    </row>
    <row r="387" spans="1:16" ht="12.75">
      <c r="A387" s="14">
        <v>40</v>
      </c>
      <c r="B387" s="15" t="s">
        <v>43</v>
      </c>
      <c r="C387" s="17">
        <v>53.89</v>
      </c>
      <c r="D387" s="17">
        <v>325</v>
      </c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>
        <f>SUM(C387:L387)</f>
        <v>378.89</v>
      </c>
      <c r="P387" s="27" t="s">
        <v>0</v>
      </c>
    </row>
    <row r="388" spans="1:16" ht="12.75">
      <c r="A388" s="22">
        <v>116</v>
      </c>
      <c r="B388" s="15" t="s">
        <v>113</v>
      </c>
      <c r="C388" s="17">
        <v>0</v>
      </c>
      <c r="D388" s="17">
        <v>72.5</v>
      </c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17">
        <f>SUM(C388:L388)</f>
        <v>72.5</v>
      </c>
      <c r="P388" s="27" t="s">
        <v>0</v>
      </c>
    </row>
    <row r="389" spans="1:16" ht="12.75">
      <c r="A389" s="22">
        <v>229</v>
      </c>
      <c r="B389" s="10" t="s">
        <v>210</v>
      </c>
      <c r="C389" s="17">
        <v>25</v>
      </c>
      <c r="D389" s="17">
        <v>0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>
        <v>25</v>
      </c>
      <c r="P389" s="31" t="s">
        <v>0</v>
      </c>
    </row>
    <row r="390" spans="1:16" ht="12.75">
      <c r="A390" s="22" t="s">
        <v>0</v>
      </c>
      <c r="B390" s="15" t="s">
        <v>272</v>
      </c>
      <c r="C390" s="17">
        <v>10</v>
      </c>
      <c r="D390" s="17">
        <v>0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17">
        <f>SUM(C390:D390)</f>
        <v>10</v>
      </c>
      <c r="P390" s="31" t="s">
        <v>0</v>
      </c>
    </row>
    <row r="391" spans="1:16" ht="12.75">
      <c r="A391" s="14">
        <v>97</v>
      </c>
      <c r="B391" s="15" t="s">
        <v>97</v>
      </c>
      <c r="C391" s="17">
        <v>70</v>
      </c>
      <c r="D391" s="17">
        <v>20</v>
      </c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>
        <f>SUM(C391:L391)</f>
        <v>90</v>
      </c>
      <c r="P391" s="27" t="s">
        <v>0</v>
      </c>
    </row>
    <row r="392" spans="1:16" ht="12.75">
      <c r="A392" s="22"/>
      <c r="B392" s="15" t="s">
        <v>386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>
        <v>25.5</v>
      </c>
      <c r="M392" s="17">
        <v>15</v>
      </c>
      <c r="N392" s="17"/>
      <c r="O392" s="17">
        <f>SUM(C392:N392)</f>
        <v>40.5</v>
      </c>
      <c r="P392" s="31"/>
    </row>
    <row r="393" spans="1:16" ht="12.75">
      <c r="A393" s="22">
        <v>209</v>
      </c>
      <c r="B393" s="15" t="s">
        <v>196</v>
      </c>
      <c r="C393" s="17">
        <v>30</v>
      </c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>
        <f>SUM(C393:D393)</f>
        <v>30</v>
      </c>
      <c r="P393" s="31" t="s">
        <v>0</v>
      </c>
    </row>
    <row r="394" spans="1:16" ht="12.75">
      <c r="A394" s="22">
        <v>234</v>
      </c>
      <c r="B394" s="15" t="s">
        <v>214</v>
      </c>
      <c r="C394" s="17">
        <v>0</v>
      </c>
      <c r="D394" s="17">
        <v>25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>
        <v>25</v>
      </c>
      <c r="P394" s="31" t="s">
        <v>0</v>
      </c>
    </row>
    <row r="395" spans="1:16" ht="12.75">
      <c r="A395" s="22">
        <v>188</v>
      </c>
      <c r="B395" s="15" t="s">
        <v>182</v>
      </c>
      <c r="C395" s="17">
        <v>0</v>
      </c>
      <c r="D395" s="17">
        <v>38.75</v>
      </c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>
        <f>SUM(C395:D395)</f>
        <v>38.75</v>
      </c>
      <c r="P395" s="31" t="s">
        <v>0</v>
      </c>
    </row>
    <row r="396" spans="1:16" ht="12.75">
      <c r="A396" s="22"/>
      <c r="B396" s="15" t="s">
        <v>382</v>
      </c>
      <c r="C396" s="17"/>
      <c r="D396" s="17"/>
      <c r="E396" s="17"/>
      <c r="F396" s="17"/>
      <c r="G396" s="17"/>
      <c r="H396" s="17"/>
      <c r="I396" s="17">
        <v>30</v>
      </c>
      <c r="J396" s="17"/>
      <c r="K396" s="17"/>
      <c r="L396" s="17"/>
      <c r="M396" s="17"/>
      <c r="N396" s="17"/>
      <c r="O396" s="17">
        <f>SUM(C396:L396)</f>
        <v>30</v>
      </c>
      <c r="P396" s="31"/>
    </row>
    <row r="397" spans="1:16" ht="12.75">
      <c r="A397" s="22">
        <v>170</v>
      </c>
      <c r="B397" s="15" t="s">
        <v>161</v>
      </c>
      <c r="C397" s="17">
        <v>20</v>
      </c>
      <c r="D397" s="17">
        <v>25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>
        <f>SUM(C397:D397)</f>
        <v>45</v>
      </c>
      <c r="P397" s="31" t="s">
        <v>0</v>
      </c>
    </row>
    <row r="398" spans="1:16" ht="12.75">
      <c r="A398" s="14">
        <v>26</v>
      </c>
      <c r="B398" s="15" t="s">
        <v>32</v>
      </c>
      <c r="C398" s="17">
        <v>77.5</v>
      </c>
      <c r="D398" s="17">
        <v>515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>
        <f>SUM(C398:L398)</f>
        <v>592.5</v>
      </c>
      <c r="P398" s="27" t="s">
        <v>0</v>
      </c>
    </row>
    <row r="399" spans="1:16" ht="12.75">
      <c r="A399" s="22">
        <v>291</v>
      </c>
      <c r="B399" s="15" t="s">
        <v>331</v>
      </c>
      <c r="C399" s="17"/>
      <c r="D399" s="17"/>
      <c r="E399" s="17"/>
      <c r="F399" s="17"/>
      <c r="G399" s="17"/>
      <c r="H399" s="17"/>
      <c r="I399" s="17" t="s">
        <v>0</v>
      </c>
      <c r="J399" s="17">
        <v>10</v>
      </c>
      <c r="K399" s="17"/>
      <c r="L399" s="17"/>
      <c r="M399" s="17"/>
      <c r="N399" s="17"/>
      <c r="O399" s="17">
        <f>SUM(C399:J399)</f>
        <v>10</v>
      </c>
      <c r="P399" s="31"/>
    </row>
    <row r="400" spans="1:16" ht="12.75">
      <c r="A400" s="14">
        <v>7</v>
      </c>
      <c r="B400" s="15" t="s">
        <v>10</v>
      </c>
      <c r="C400" s="17">
        <v>1129.08</v>
      </c>
      <c r="D400" s="17">
        <v>860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>
        <f>SUM(C400:L400)</f>
        <v>1989.08</v>
      </c>
      <c r="P400" s="27" t="s">
        <v>0</v>
      </c>
    </row>
    <row r="401" spans="1:16" ht="12.75">
      <c r="A401" s="22">
        <v>259</v>
      </c>
      <c r="B401" s="10" t="s">
        <v>237</v>
      </c>
      <c r="C401" s="17">
        <v>0</v>
      </c>
      <c r="D401" s="17">
        <v>20</v>
      </c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17">
        <f>SUM(C401:D401)</f>
        <v>20</v>
      </c>
      <c r="P401" s="31" t="s">
        <v>0</v>
      </c>
    </row>
    <row r="402" spans="1:16" ht="12.75">
      <c r="A402" s="22"/>
      <c r="B402" s="10" t="s">
        <v>442</v>
      </c>
      <c r="C402" s="17"/>
      <c r="D402" s="17"/>
      <c r="E402" s="20"/>
      <c r="F402" s="20"/>
      <c r="G402" s="20"/>
      <c r="H402" s="20"/>
      <c r="I402" s="20"/>
      <c r="J402" s="20"/>
      <c r="K402" s="20"/>
      <c r="L402" s="20"/>
      <c r="M402" s="20">
        <v>7.5</v>
      </c>
      <c r="N402" s="20">
        <v>0</v>
      </c>
      <c r="O402" s="17">
        <f>SUM(C402:N402)</f>
        <v>7.5</v>
      </c>
      <c r="P402" s="31"/>
    </row>
    <row r="403" spans="1:16" ht="12.75">
      <c r="A403" s="22">
        <v>263</v>
      </c>
      <c r="B403" s="15" t="s">
        <v>240</v>
      </c>
      <c r="C403" s="17">
        <v>0</v>
      </c>
      <c r="D403" s="17">
        <v>17.5</v>
      </c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17">
        <f>SUM(C403:D403)</f>
        <v>17.5</v>
      </c>
      <c r="P403" s="31" t="s">
        <v>0</v>
      </c>
    </row>
    <row r="404" spans="1:16" ht="12.75">
      <c r="A404" s="22">
        <v>157</v>
      </c>
      <c r="B404" s="15" t="s">
        <v>150</v>
      </c>
      <c r="C404" s="17">
        <v>10</v>
      </c>
      <c r="D404" s="17">
        <v>40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7">
        <f>SUM(C404:D404)</f>
        <v>50</v>
      </c>
      <c r="P404" s="31" t="s">
        <v>0</v>
      </c>
    </row>
    <row r="405" spans="1:16" ht="12.75">
      <c r="A405" s="22">
        <v>298</v>
      </c>
      <c r="B405" s="15" t="s">
        <v>268</v>
      </c>
      <c r="C405" s="17">
        <v>10</v>
      </c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>
        <v>10</v>
      </c>
      <c r="P405" s="31" t="s">
        <v>0</v>
      </c>
    </row>
    <row r="406" spans="1:16" ht="12.75">
      <c r="A406" s="22">
        <v>270</v>
      </c>
      <c r="B406" s="10" t="s">
        <v>247</v>
      </c>
      <c r="C406" s="17">
        <v>15</v>
      </c>
      <c r="D406" s="17">
        <v>0</v>
      </c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17">
        <v>15</v>
      </c>
      <c r="P406" s="31" t="s">
        <v>0</v>
      </c>
    </row>
    <row r="407" spans="1:16" ht="12.75">
      <c r="A407" s="14"/>
      <c r="B407" s="15" t="s">
        <v>108</v>
      </c>
      <c r="C407" s="17">
        <v>80</v>
      </c>
      <c r="D407" s="17">
        <v>0</v>
      </c>
      <c r="E407" s="17">
        <v>45</v>
      </c>
      <c r="F407" s="17"/>
      <c r="G407" s="17"/>
      <c r="H407" s="17"/>
      <c r="I407" s="17"/>
      <c r="J407" s="17"/>
      <c r="K407" s="17"/>
      <c r="L407" s="17"/>
      <c r="M407" s="17"/>
      <c r="N407" s="17"/>
      <c r="O407" s="17">
        <f>SUM(C407:L407)</f>
        <v>125</v>
      </c>
      <c r="P407" s="27"/>
    </row>
    <row r="408" spans="1:16" ht="12.75">
      <c r="A408" s="22">
        <v>206</v>
      </c>
      <c r="B408" s="15" t="s">
        <v>302</v>
      </c>
      <c r="C408" s="17"/>
      <c r="D408" s="17"/>
      <c r="E408" s="20"/>
      <c r="F408" s="20">
        <v>30</v>
      </c>
      <c r="G408" s="20"/>
      <c r="H408" s="20"/>
      <c r="I408" s="20"/>
      <c r="J408" s="20"/>
      <c r="K408" s="20"/>
      <c r="L408" s="20"/>
      <c r="M408" s="20"/>
      <c r="N408" s="20"/>
      <c r="O408" s="17">
        <f>SUM(C408:F408)</f>
        <v>30</v>
      </c>
      <c r="P408" s="31" t="s">
        <v>0</v>
      </c>
    </row>
    <row r="409" spans="1:16" ht="12.75">
      <c r="A409" s="22" t="s">
        <v>0</v>
      </c>
      <c r="B409" s="15" t="s">
        <v>378</v>
      </c>
      <c r="C409" s="17">
        <v>0</v>
      </c>
      <c r="D409" s="17">
        <v>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>
        <v>5</v>
      </c>
      <c r="P409" s="31" t="s">
        <v>0</v>
      </c>
    </row>
    <row r="410" spans="1:16" ht="12.75">
      <c r="A410" s="22">
        <v>242</v>
      </c>
      <c r="B410" s="10" t="s">
        <v>222</v>
      </c>
      <c r="C410" s="17">
        <v>0</v>
      </c>
      <c r="D410" s="17">
        <v>21.25</v>
      </c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17">
        <f>SUM(C410:D410)</f>
        <v>21.25</v>
      </c>
      <c r="P410" s="31" t="s">
        <v>0</v>
      </c>
    </row>
    <row r="411" spans="1:16" ht="12.75">
      <c r="A411" s="22">
        <v>251</v>
      </c>
      <c r="B411" s="15" t="s">
        <v>229</v>
      </c>
      <c r="C411" s="17">
        <v>20</v>
      </c>
      <c r="D411" s="17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7">
        <v>20</v>
      </c>
      <c r="P411" s="31" t="s">
        <v>0</v>
      </c>
    </row>
    <row r="412" spans="1:16" ht="12.75">
      <c r="A412" s="22"/>
      <c r="B412" s="15" t="s">
        <v>448</v>
      </c>
      <c r="C412" s="17"/>
      <c r="D412" s="17"/>
      <c r="E412" s="18"/>
      <c r="F412" s="18"/>
      <c r="G412" s="18"/>
      <c r="H412" s="18"/>
      <c r="I412" s="18"/>
      <c r="J412" s="18"/>
      <c r="K412" s="18"/>
      <c r="L412" s="18"/>
      <c r="M412" s="18">
        <v>70</v>
      </c>
      <c r="N412" s="18"/>
      <c r="O412" s="17">
        <f>SUM(C412:N412)</f>
        <v>70</v>
      </c>
      <c r="P412" s="31"/>
    </row>
    <row r="413" spans="1:16" ht="12.75">
      <c r="A413" s="22" t="s">
        <v>0</v>
      </c>
      <c r="B413" s="15" t="s">
        <v>278</v>
      </c>
      <c r="C413" s="17">
        <v>0</v>
      </c>
      <c r="D413" s="17">
        <v>10</v>
      </c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17">
        <f>SUM(C413:D413)</f>
        <v>10</v>
      </c>
      <c r="P413" s="31" t="s">
        <v>0</v>
      </c>
    </row>
    <row r="414" spans="1:16" ht="12.75">
      <c r="A414" s="22"/>
      <c r="B414" s="15" t="s">
        <v>435</v>
      </c>
      <c r="C414" s="17"/>
      <c r="D414" s="17"/>
      <c r="E414" s="20"/>
      <c r="F414" s="20"/>
      <c r="G414" s="20"/>
      <c r="H414" s="20"/>
      <c r="I414" s="20"/>
      <c r="J414" s="20"/>
      <c r="K414" s="20"/>
      <c r="L414" s="20"/>
      <c r="M414" s="20">
        <v>45</v>
      </c>
      <c r="N414" s="20">
        <v>59.4</v>
      </c>
      <c r="O414" s="17">
        <f>SUM(C414:N414)</f>
        <v>104.4</v>
      </c>
      <c r="P414" s="31"/>
    </row>
    <row r="415" spans="1:16" ht="12.75">
      <c r="A415" s="22"/>
      <c r="B415" s="15" t="s">
        <v>395</v>
      </c>
      <c r="C415" s="17"/>
      <c r="D415" s="17"/>
      <c r="E415" s="20"/>
      <c r="F415" s="20"/>
      <c r="G415" s="20"/>
      <c r="H415" s="20"/>
      <c r="I415" s="20"/>
      <c r="J415" s="20"/>
      <c r="K415" s="20"/>
      <c r="L415" s="20">
        <v>20</v>
      </c>
      <c r="M415" s="20">
        <v>40</v>
      </c>
      <c r="N415" s="20">
        <v>42.7</v>
      </c>
      <c r="O415" s="17">
        <f>SUM(C415:N415)</f>
        <v>102.7</v>
      </c>
      <c r="P415" s="31"/>
    </row>
    <row r="416" spans="1:16" ht="12.75">
      <c r="A416" s="22"/>
      <c r="B416" s="15" t="s">
        <v>349</v>
      </c>
      <c r="C416" s="17"/>
      <c r="D416" s="17"/>
      <c r="E416" s="23"/>
      <c r="F416" s="23"/>
      <c r="G416" s="23"/>
      <c r="H416" s="23"/>
      <c r="I416" s="23">
        <v>45</v>
      </c>
      <c r="J416" s="23"/>
      <c r="K416" s="23"/>
      <c r="L416" s="23"/>
      <c r="M416" s="23"/>
      <c r="N416" s="23"/>
      <c r="O416" s="17">
        <f>SUM(C416:L416)</f>
        <v>45</v>
      </c>
      <c r="P416" s="31"/>
    </row>
    <row r="417" spans="1:16" ht="12.75">
      <c r="A417" s="14">
        <v>24</v>
      </c>
      <c r="B417" s="15" t="s">
        <v>29</v>
      </c>
      <c r="C417" s="17">
        <v>353.6</v>
      </c>
      <c r="D417" s="17">
        <v>277.5</v>
      </c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>
        <f>SUM(C417:L417)</f>
        <v>631.1</v>
      </c>
      <c r="P417" s="27" t="s">
        <v>0</v>
      </c>
    </row>
    <row r="418" spans="1:16" ht="12.75">
      <c r="A418" s="22">
        <v>287</v>
      </c>
      <c r="B418" s="15" t="s">
        <v>262</v>
      </c>
      <c r="C418" s="17">
        <v>0</v>
      </c>
      <c r="D418" s="17">
        <v>11.67</v>
      </c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17">
        <v>11.67</v>
      </c>
      <c r="P418" s="31" t="s">
        <v>0</v>
      </c>
    </row>
    <row r="419" spans="1:16" ht="12.75">
      <c r="A419" s="22">
        <v>192</v>
      </c>
      <c r="B419" s="35" t="s">
        <v>313</v>
      </c>
      <c r="C419" s="37"/>
      <c r="D419" s="37"/>
      <c r="E419" s="37"/>
      <c r="F419" s="37"/>
      <c r="G419" s="37">
        <v>35</v>
      </c>
      <c r="H419" s="37"/>
      <c r="I419" s="37"/>
      <c r="J419" s="37"/>
      <c r="K419" s="37"/>
      <c r="L419" s="37"/>
      <c r="M419" s="37"/>
      <c r="N419" s="37"/>
      <c r="O419" s="37">
        <f>SUM(C419:H419)</f>
        <v>35</v>
      </c>
      <c r="P419" s="31" t="s">
        <v>335</v>
      </c>
    </row>
    <row r="420" spans="1:16" ht="12.75">
      <c r="A420" s="22"/>
      <c r="B420" s="15" t="s">
        <v>370</v>
      </c>
      <c r="C420" s="17"/>
      <c r="D420" s="17"/>
      <c r="E420" s="23"/>
      <c r="F420" s="23"/>
      <c r="G420" s="23"/>
      <c r="H420" s="23"/>
      <c r="I420" s="23">
        <v>35</v>
      </c>
      <c r="J420" s="23">
        <v>10</v>
      </c>
      <c r="K420" s="23"/>
      <c r="L420" s="23"/>
      <c r="M420" s="23">
        <v>22.5</v>
      </c>
      <c r="N420" s="23"/>
      <c r="O420" s="17">
        <f>SUM(C420:N420)</f>
        <v>67.5</v>
      </c>
      <c r="P420" s="31"/>
    </row>
    <row r="421" spans="1:16" ht="12.75">
      <c r="A421" s="14"/>
      <c r="B421" s="10" t="s">
        <v>31</v>
      </c>
      <c r="C421" s="17">
        <v>235.81</v>
      </c>
      <c r="D421" s="17">
        <v>405</v>
      </c>
      <c r="E421" s="17"/>
      <c r="F421" s="17"/>
      <c r="G421" s="17"/>
      <c r="H421" s="17"/>
      <c r="I421" s="17">
        <v>83.35</v>
      </c>
      <c r="J421" s="17">
        <v>25</v>
      </c>
      <c r="K421" s="17"/>
      <c r="L421" s="17"/>
      <c r="M421" s="17"/>
      <c r="N421" s="17"/>
      <c r="O421" s="17">
        <f>SUM(C421:L421)</f>
        <v>749.16</v>
      </c>
      <c r="P421" s="27"/>
    </row>
    <row r="422" spans="1:16" ht="12.75">
      <c r="A422" s="22">
        <v>280</v>
      </c>
      <c r="B422" s="15" t="s">
        <v>257</v>
      </c>
      <c r="C422" s="17">
        <v>0</v>
      </c>
      <c r="D422" s="17">
        <v>15</v>
      </c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17">
        <f>SUM(C422:D422)</f>
        <v>15</v>
      </c>
      <c r="P422" s="31" t="s">
        <v>0</v>
      </c>
    </row>
    <row r="423" spans="1:16" ht="12.75">
      <c r="A423" s="14">
        <v>84</v>
      </c>
      <c r="B423" s="15" t="s">
        <v>86</v>
      </c>
      <c r="C423" s="17">
        <v>100</v>
      </c>
      <c r="D423" s="17">
        <v>10</v>
      </c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>
        <f>SUM(C423:L423)</f>
        <v>110</v>
      </c>
      <c r="P423" s="27" t="s">
        <v>0</v>
      </c>
    </row>
    <row r="424" spans="1:16" ht="12.75">
      <c r="A424" s="22">
        <v>165</v>
      </c>
      <c r="B424" s="15" t="s">
        <v>156</v>
      </c>
      <c r="C424" s="17"/>
      <c r="D424" s="17">
        <v>45</v>
      </c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>
        <v>45</v>
      </c>
      <c r="P424" s="31" t="s">
        <v>0</v>
      </c>
    </row>
    <row r="425" spans="1:16" ht="12.75">
      <c r="A425" s="22">
        <v>284</v>
      </c>
      <c r="B425" s="15" t="s">
        <v>260</v>
      </c>
      <c r="C425" s="17">
        <v>14.44</v>
      </c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>
        <v>14.44</v>
      </c>
      <c r="P425" s="31" t="s">
        <v>0</v>
      </c>
    </row>
    <row r="426" spans="1:16" ht="12.75">
      <c r="A426" s="22">
        <v>272</v>
      </c>
      <c r="B426" s="15" t="s">
        <v>249</v>
      </c>
      <c r="C426" s="17"/>
      <c r="D426" s="17">
        <v>15</v>
      </c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>
        <v>15</v>
      </c>
      <c r="P426" s="31" t="s">
        <v>0</v>
      </c>
    </row>
    <row r="427" spans="1:16" ht="12.75">
      <c r="A427" s="22">
        <v>247</v>
      </c>
      <c r="B427" s="15" t="s">
        <v>225</v>
      </c>
      <c r="C427" s="17"/>
      <c r="D427" s="17">
        <v>20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7">
        <f>SUM(C427:D427)</f>
        <v>20</v>
      </c>
      <c r="P427" s="31" t="s">
        <v>0</v>
      </c>
    </row>
    <row r="428" spans="1:16" ht="12.75">
      <c r="A428" s="14">
        <v>75</v>
      </c>
      <c r="B428" s="44" t="s">
        <v>77</v>
      </c>
      <c r="C428" s="17">
        <v>39.44</v>
      </c>
      <c r="D428" s="17">
        <v>90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7">
        <f>SUM(C428:L428)</f>
        <v>129.44</v>
      </c>
      <c r="P428" s="27" t="s">
        <v>0</v>
      </c>
    </row>
    <row r="429" ht="6" customHeight="1" hidden="1">
      <c r="B429" s="38" t="s">
        <v>378</v>
      </c>
    </row>
    <row r="430" spans="1:16" ht="13.5" customHeight="1">
      <c r="A430" s="41">
        <v>164</v>
      </c>
      <c r="B430" s="38" t="s">
        <v>155</v>
      </c>
      <c r="C430" s="37">
        <v>10</v>
      </c>
      <c r="D430" s="37">
        <v>35</v>
      </c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7">
        <f>SUM(C430:D430)</f>
        <v>45</v>
      </c>
      <c r="P430" s="31" t="s">
        <v>0</v>
      </c>
    </row>
    <row r="431" spans="1:16" ht="13.5" customHeight="1">
      <c r="A431" s="42"/>
      <c r="B431" s="38" t="s">
        <v>369</v>
      </c>
      <c r="C431" s="37"/>
      <c r="D431" s="37"/>
      <c r="E431" s="13"/>
      <c r="F431" s="13"/>
      <c r="G431" s="13"/>
      <c r="H431" s="13"/>
      <c r="I431" s="50">
        <v>97.5</v>
      </c>
      <c r="J431" s="13"/>
      <c r="K431" s="13"/>
      <c r="L431" s="13"/>
      <c r="M431" s="13"/>
      <c r="N431" s="13"/>
      <c r="O431" s="37">
        <f>SUM(C431:L431)</f>
        <v>97.5</v>
      </c>
      <c r="P431" s="27"/>
    </row>
    <row r="432" spans="1:16" ht="12.75">
      <c r="A432" s="42"/>
      <c r="B432" s="38" t="s">
        <v>345</v>
      </c>
      <c r="C432" s="37"/>
      <c r="D432" s="37"/>
      <c r="E432" s="13"/>
      <c r="F432" s="13"/>
      <c r="G432" s="13"/>
      <c r="H432" s="13"/>
      <c r="I432" s="13">
        <v>125</v>
      </c>
      <c r="J432" s="13" t="s">
        <v>0</v>
      </c>
      <c r="K432" s="13"/>
      <c r="L432" s="13"/>
      <c r="M432" s="13"/>
      <c r="N432" s="13"/>
      <c r="O432" s="37">
        <f>SUM(C432:L432)</f>
        <v>125</v>
      </c>
      <c r="P432" s="27"/>
    </row>
    <row r="433" spans="1:16" ht="12.75">
      <c r="A433" s="26"/>
      <c r="B433" s="27" t="s">
        <v>453</v>
      </c>
      <c r="C433" s="28"/>
      <c r="D433" s="28"/>
      <c r="E433" s="28"/>
      <c r="F433" s="28"/>
      <c r="G433" s="28"/>
      <c r="H433" s="28"/>
      <c r="I433" s="28"/>
      <c r="J433" s="29" t="s">
        <v>0</v>
      </c>
      <c r="K433" s="29"/>
      <c r="L433" s="29"/>
      <c r="M433" s="29"/>
      <c r="N433" s="29"/>
      <c r="O433" s="30"/>
      <c r="P433" s="31"/>
    </row>
    <row r="434" spans="1:16" ht="12.75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30"/>
      <c r="P434" s="31"/>
    </row>
    <row r="435" spans="1:16" ht="12.75">
      <c r="A435" s="26"/>
      <c r="B435" s="31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30"/>
      <c r="P435" s="31"/>
    </row>
    <row r="436" spans="1:16" ht="12.75">
      <c r="A436" s="26" t="s">
        <v>0</v>
      </c>
      <c r="B436" s="14" t="s">
        <v>287</v>
      </c>
      <c r="P436" s="27" t="s">
        <v>0</v>
      </c>
    </row>
    <row r="437" spans="3:16" ht="12.75">
      <c r="C437" s="32">
        <f aca="true" t="shared" si="2" ref="C437:I437">SUM(C12:C428)</f>
        <v>23811.489999999994</v>
      </c>
      <c r="D437" s="32">
        <f t="shared" si="2"/>
        <v>31266.249999999993</v>
      </c>
      <c r="E437" s="32">
        <f t="shared" si="2"/>
        <v>1607.5</v>
      </c>
      <c r="F437" s="32">
        <f t="shared" si="2"/>
        <v>1690.3999999999999</v>
      </c>
      <c r="G437" s="32">
        <f t="shared" si="2"/>
        <v>1455</v>
      </c>
      <c r="H437" s="32">
        <f t="shared" si="2"/>
        <v>1364.7</v>
      </c>
      <c r="I437" s="32">
        <f t="shared" si="2"/>
        <v>3210.1299999999997</v>
      </c>
      <c r="J437" s="32">
        <f>SUM(J12:J436)</f>
        <v>2922.4400000000005</v>
      </c>
      <c r="K437" s="32">
        <f>SUM(K12:K431)</f>
        <v>3163.5500000000006</v>
      </c>
      <c r="L437" s="32">
        <f>SUM(L12:L431)</f>
        <v>2494.6500000000005</v>
      </c>
      <c r="M437" s="32">
        <f>SUM(M12:M431)</f>
        <v>4504.48</v>
      </c>
      <c r="N437" s="32">
        <f>SUM(N12:N431)</f>
        <v>5623.799999999999</v>
      </c>
      <c r="O437" s="32">
        <f>SUM(O12:O432)</f>
        <v>83381.89</v>
      </c>
      <c r="P437" s="27" t="s">
        <v>0</v>
      </c>
    </row>
    <row r="438" spans="15:16" ht="12.75">
      <c r="O438" s="33">
        <f>SUM(O12:O432)</f>
        <v>83381.89</v>
      </c>
      <c r="P438" s="27" t="s">
        <v>0</v>
      </c>
    </row>
    <row r="440" spans="4:8" ht="12.75">
      <c r="D440" s="55" t="s">
        <v>346</v>
      </c>
      <c r="E440" s="55"/>
      <c r="F440" s="55"/>
      <c r="G440" s="55"/>
      <c r="H440" s="55"/>
    </row>
  </sheetData>
  <sheetProtection/>
  <mergeCells count="5">
    <mergeCell ref="B1:O1"/>
    <mergeCell ref="C2:O2"/>
    <mergeCell ref="E3:O3"/>
    <mergeCell ref="E4:O4"/>
    <mergeCell ref="D440:H440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2022-08-28T04:40:05Z</dcterms:modified>
  <cp:category/>
  <cp:version/>
  <cp:contentType/>
  <cp:contentStatus/>
</cp:coreProperties>
</file>