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3"/>
  </bookViews>
  <sheets>
    <sheet name="bouses 2005-2019" sheetId="1" r:id="rId1"/>
    <sheet name="Sheet2" sheetId="2" r:id="rId2"/>
    <sheet name="Sheet3" sheetId="3" r:id="rId3"/>
    <sheet name="bourses 2005-2020" sheetId="4" r:id="rId4"/>
  </sheets>
  <definedNames/>
  <calcPr fullCalcOnLoad="1"/>
</workbook>
</file>

<file path=xl/sharedStrings.xml><?xml version="1.0" encoding="utf-8"?>
<sst xmlns="http://schemas.openxmlformats.org/spreadsheetml/2006/main" count="1139" uniqueCount="471">
  <si>
    <t xml:space="preserve"> </t>
  </si>
  <si>
    <t>Bourses</t>
  </si>
  <si>
    <t>en simple</t>
  </si>
  <si>
    <t>en pro-am</t>
  </si>
  <si>
    <t>Simple</t>
  </si>
  <si>
    <t>Pro-AM</t>
  </si>
  <si>
    <t>pro-am</t>
  </si>
  <si>
    <t>total</t>
  </si>
  <si>
    <t>Girouard Alain</t>
  </si>
  <si>
    <t>Carmoni Carl</t>
  </si>
  <si>
    <t>Talbot Léo</t>
  </si>
  <si>
    <t>Carmoni Suzanne</t>
  </si>
  <si>
    <t>Noel Jocelyn</t>
  </si>
  <si>
    <t>Fournier Thérèse</t>
  </si>
  <si>
    <t>Labrie René</t>
  </si>
  <si>
    <t>Cliché Dari</t>
  </si>
  <si>
    <t>Labrie Mathieu</t>
  </si>
  <si>
    <t xml:space="preserve">Leclerc Dany </t>
  </si>
  <si>
    <t>Roby Maxime</t>
  </si>
  <si>
    <t>Proulx Joel</t>
  </si>
  <si>
    <t>Letarte Daniel</t>
  </si>
  <si>
    <t>Fraser Guy</t>
  </si>
  <si>
    <t>Boucher Paul</t>
  </si>
  <si>
    <t>Paquette Marc-André</t>
  </si>
  <si>
    <t>Larivière Eric</t>
  </si>
  <si>
    <t>Milot Daniel</t>
  </si>
  <si>
    <t>Bourassa Richard</t>
  </si>
  <si>
    <t>Theroux Eric</t>
  </si>
  <si>
    <t>Cazes Sylvain</t>
  </si>
  <si>
    <t>Trottier Charles</t>
  </si>
  <si>
    <t>Laramée Chantal</t>
  </si>
  <si>
    <t>Turcotte-Langevin Sim</t>
  </si>
  <si>
    <t>Talbot Bibiane</t>
  </si>
  <si>
    <t>Lussier Alain</t>
  </si>
  <si>
    <t>Pelletier Pierre</t>
  </si>
  <si>
    <t>Masson Emilie</t>
  </si>
  <si>
    <t>Rheault Suzanne</t>
  </si>
  <si>
    <t>Clermont Karinne</t>
  </si>
  <si>
    <t>Fournier Christian</t>
  </si>
  <si>
    <t>Chagnon Benoit</t>
  </si>
  <si>
    <t>Janelle Jacques</t>
  </si>
  <si>
    <t>Lavallée Sébastien</t>
  </si>
  <si>
    <t>Roy Marc André</t>
  </si>
  <si>
    <t>Ste-Marie Christian</t>
  </si>
  <si>
    <t>Gamelin Anthony</t>
  </si>
  <si>
    <t>Legault Pierre</t>
  </si>
  <si>
    <t>Moisan Alexandre</t>
  </si>
  <si>
    <t>Chabot Mikeal</t>
  </si>
  <si>
    <t>Lamarre Thierry</t>
  </si>
  <si>
    <t>Dandrieu Martin</t>
  </si>
  <si>
    <t>Naud Samuel</t>
  </si>
  <si>
    <t>Fortier Louis</t>
  </si>
  <si>
    <t>Labbé Jacques</t>
  </si>
  <si>
    <t>Clermont Dany</t>
  </si>
  <si>
    <t>Duguay Gaétan</t>
  </si>
  <si>
    <t>Labonté Francis</t>
  </si>
  <si>
    <t>Crôteau Léona</t>
  </si>
  <si>
    <t>Grondin Alain</t>
  </si>
  <si>
    <t>Blain Marc-André</t>
  </si>
  <si>
    <t>Ladurentaye Steve</t>
  </si>
  <si>
    <t>Cousineau Jérôme</t>
  </si>
  <si>
    <t>Bélanger Annie</t>
  </si>
  <si>
    <t>Lavallée Denyse</t>
  </si>
  <si>
    <t>Côté Maxime</t>
  </si>
  <si>
    <t>Murray Réal</t>
  </si>
  <si>
    <t>Bussière Gilles</t>
  </si>
  <si>
    <t>Deschesnes Hugo</t>
  </si>
  <si>
    <t>Chartier Mikael</t>
  </si>
  <si>
    <t>Ladouceur Mélanie</t>
  </si>
  <si>
    <t>Létourneau Denis</t>
  </si>
  <si>
    <t>Oblin Anthony</t>
  </si>
  <si>
    <t>Marchand Emilie</t>
  </si>
  <si>
    <t>Pratte Alain</t>
  </si>
  <si>
    <t>Ayotte Martin</t>
  </si>
  <si>
    <t>Lachance Patrick</t>
  </si>
  <si>
    <t>Gemme Marie Michelle</t>
  </si>
  <si>
    <t>Girard Gilles</t>
  </si>
  <si>
    <t>Verreault Marc</t>
  </si>
  <si>
    <t>Daneau Antoine</t>
  </si>
  <si>
    <t>Fortier Micheal</t>
  </si>
  <si>
    <t>Oblin Pascal</t>
  </si>
  <si>
    <t>Choquette Jean-Luc</t>
  </si>
  <si>
    <t>Delorme Gilles Roma</t>
  </si>
  <si>
    <t>Lusignan Jean</t>
  </si>
  <si>
    <t>Lagueux Renald</t>
  </si>
  <si>
    <t>Lanthier Patrick</t>
  </si>
  <si>
    <t>Vachon Francis</t>
  </si>
  <si>
    <t>Boyd Jason</t>
  </si>
  <si>
    <t>Leblanc Marc-André</t>
  </si>
  <si>
    <t>Cournoyer Martin</t>
  </si>
  <si>
    <t>Roberge Jean-Francois</t>
  </si>
  <si>
    <t>Lachapelle Julie</t>
  </si>
  <si>
    <t>Lambert Josée</t>
  </si>
  <si>
    <t>Dionne Gino</t>
  </si>
  <si>
    <t>Benoit Dominique</t>
  </si>
  <si>
    <t>Blouin Marie-Julie</t>
  </si>
  <si>
    <t>Régimbald Paul</t>
  </si>
  <si>
    <t>ST-Martin Marc</t>
  </si>
  <si>
    <t>Bernachez Diane</t>
  </si>
  <si>
    <t>Royer Simon</t>
  </si>
  <si>
    <t>Deschesne Jacque</t>
  </si>
  <si>
    <t>Desrosiers Mathieu</t>
  </si>
  <si>
    <t>Ranger Karen</t>
  </si>
  <si>
    <t>Chiasson Gilles</t>
  </si>
  <si>
    <t>Dugas André</t>
  </si>
  <si>
    <t>Gravel Dany</t>
  </si>
  <si>
    <t>Bussière Thomas</t>
  </si>
  <si>
    <t>Bellemare Jean David</t>
  </si>
  <si>
    <t>Theriault Maxime Terre</t>
  </si>
  <si>
    <t>Sakr Raymond</t>
  </si>
  <si>
    <t>Paiement Mathieu</t>
  </si>
  <si>
    <t>Deseve Nelida</t>
  </si>
  <si>
    <t>Labbé Denise</t>
  </si>
  <si>
    <t>Ste-marie Jérôme</t>
  </si>
  <si>
    <t>Beaulieu Stéphane</t>
  </si>
  <si>
    <t>Gosselin-Ridd Gosselin</t>
  </si>
  <si>
    <t>Côté Lise Gabrielle</t>
  </si>
  <si>
    <t>Gendron Gaby</t>
  </si>
  <si>
    <t>Hutter Guillaume</t>
  </si>
  <si>
    <t>Richard Francis</t>
  </si>
  <si>
    <t>Luc Massicotte</t>
  </si>
  <si>
    <t>Robert Perron</t>
  </si>
  <si>
    <t>O'Meara  Ian</t>
  </si>
  <si>
    <t>Leblond Nicole</t>
  </si>
  <si>
    <t>Isabelle Christian</t>
  </si>
  <si>
    <t>Lamarre Pierre</t>
  </si>
  <si>
    <t>Lessard Jacky</t>
  </si>
  <si>
    <t>Boilard Jean Louis</t>
  </si>
  <si>
    <t>Gignac Sylvain</t>
  </si>
  <si>
    <t>Fortier Dany</t>
  </si>
  <si>
    <t>Lachaine Francine</t>
  </si>
  <si>
    <t>Goyette Stéphane</t>
  </si>
  <si>
    <t>Gladu Jean-Sébast</t>
  </si>
  <si>
    <t>Carmoni Karinne</t>
  </si>
  <si>
    <t>Flagéole Patrick</t>
  </si>
  <si>
    <t>Lefevre Francois</t>
  </si>
  <si>
    <t>Gendron Viateur</t>
  </si>
  <si>
    <t>Dubuc Christian</t>
  </si>
  <si>
    <t>Jubinville Patrick</t>
  </si>
  <si>
    <t>Ricard Marc-André</t>
  </si>
  <si>
    <t>Gagné Rock</t>
  </si>
  <si>
    <t>Côté-Grondin Pierr-Luc</t>
  </si>
  <si>
    <t>Laurin Alexei</t>
  </si>
  <si>
    <t>Lemire Alexis</t>
  </si>
  <si>
    <t>Larche Joel</t>
  </si>
  <si>
    <t>Legault Etienne</t>
  </si>
  <si>
    <t>Bergeron Marc</t>
  </si>
  <si>
    <t>Dorval France</t>
  </si>
  <si>
    <t>Lopez Sébastien</t>
  </si>
  <si>
    <t>McMurray Dave</t>
  </si>
  <si>
    <t>Thellend Nicolas</t>
  </si>
  <si>
    <t>Roy Pierre-Luc</t>
  </si>
  <si>
    <t>Lanoie Patrick</t>
  </si>
  <si>
    <t>Chainey Nicolas</t>
  </si>
  <si>
    <t>Côté Vincent</t>
  </si>
  <si>
    <t>Viau Kim</t>
  </si>
  <si>
    <t>Vaillancourt Marc</t>
  </si>
  <si>
    <t>Sirois Alexandre</t>
  </si>
  <si>
    <t>Guillemont Frédéric</t>
  </si>
  <si>
    <t>Cazes Francis</t>
  </si>
  <si>
    <t>Dupont Mathieu</t>
  </si>
  <si>
    <t>Sylvestre Mike</t>
  </si>
  <si>
    <t>Grondin Dominique</t>
  </si>
  <si>
    <t>Laramée Olivier</t>
  </si>
  <si>
    <t>Brunelle Remi</t>
  </si>
  <si>
    <t>Fréchette Mario</t>
  </si>
  <si>
    <t>Ayotte Berthe</t>
  </si>
  <si>
    <t>Lamarche David</t>
  </si>
  <si>
    <t>Rochon Benoit</t>
  </si>
  <si>
    <t>Cournoyer Steve</t>
  </si>
  <si>
    <t>Croteau Gilles</t>
  </si>
  <si>
    <t>Smith Jean-Michel</t>
  </si>
  <si>
    <t>Champagne Pierre</t>
  </si>
  <si>
    <t>Geoffrion Stéphane</t>
  </si>
  <si>
    <t>Dunais Charles</t>
  </si>
  <si>
    <t>Dupré Jacques</t>
  </si>
  <si>
    <t>Bourdeau Daniel</t>
  </si>
  <si>
    <t>Lafontaine Henri</t>
  </si>
  <si>
    <t>Marquis Mathieu</t>
  </si>
  <si>
    <t>Rémy Chadenat</t>
  </si>
  <si>
    <t>Manseau Loryane</t>
  </si>
  <si>
    <t>Duplessis Jean Roch</t>
  </si>
  <si>
    <t>Svartman Christian</t>
  </si>
  <si>
    <t>Dubois Pierre-Luc</t>
  </si>
  <si>
    <t>Morand Kevin</t>
  </si>
  <si>
    <t>Lucas Vincent</t>
  </si>
  <si>
    <t>Lusignan Josée</t>
  </si>
  <si>
    <t>Bourdon Maxime</t>
  </si>
  <si>
    <t>Binette Marc-Olivier</t>
  </si>
  <si>
    <t>Lapensée André</t>
  </si>
  <si>
    <t>Boucher Isabelle</t>
  </si>
  <si>
    <t>Roberge Francis</t>
  </si>
  <si>
    <t>Lalonde Jean-Louis</t>
  </si>
  <si>
    <t>Labbé Rémi</t>
  </si>
  <si>
    <t>Brouillet Marc</t>
  </si>
  <si>
    <t>Provost Jean-Francois</t>
  </si>
  <si>
    <t>St-Onge Maxime</t>
  </si>
  <si>
    <t>Poliquin Olivier</t>
  </si>
  <si>
    <t>Leblanc Philippe</t>
  </si>
  <si>
    <t>Perron France</t>
  </si>
  <si>
    <t>Bois Nicholas</t>
  </si>
  <si>
    <t>Noel Jimmy</t>
  </si>
  <si>
    <t>Bouliane Denis</t>
  </si>
  <si>
    <t>Bourret Karmen</t>
  </si>
  <si>
    <t>Boutet Richard</t>
  </si>
  <si>
    <t>Phaneuf Arnold</t>
  </si>
  <si>
    <t>Laramée Francois</t>
  </si>
  <si>
    <t>Lanthier Charles</t>
  </si>
  <si>
    <t>Carrier Jonathan</t>
  </si>
  <si>
    <t>Denoncourt Vincent</t>
  </si>
  <si>
    <t>Stéphane Parenteau</t>
  </si>
  <si>
    <t>Bouchard Bruno</t>
  </si>
  <si>
    <t>Boucher Simon</t>
  </si>
  <si>
    <t>Jutras Josianne</t>
  </si>
  <si>
    <t>St-Ours Annie</t>
  </si>
  <si>
    <t>Lefebvre Mélanie</t>
  </si>
  <si>
    <t>Cardin Eric</t>
  </si>
  <si>
    <t>Bussière Samuel</t>
  </si>
  <si>
    <t>Durand Francine</t>
  </si>
  <si>
    <t>Durand Normand</t>
  </si>
  <si>
    <t>Roy Tristan</t>
  </si>
  <si>
    <t>Morin Jocelyn</t>
  </si>
  <si>
    <t>Thibert Jean Philippe</t>
  </si>
  <si>
    <t>Lessard André</t>
  </si>
  <si>
    <t>Crôteau Fred</t>
  </si>
  <si>
    <t>Veilleux Eric</t>
  </si>
  <si>
    <t>Pomerleau Mikael</t>
  </si>
  <si>
    <t>Ouellette Sunny</t>
  </si>
  <si>
    <t>Caron Maxandre</t>
  </si>
  <si>
    <t>Thomas Guillaume</t>
  </si>
  <si>
    <t>Deschênes Eric</t>
  </si>
  <si>
    <t>Deschesnes Christian</t>
  </si>
  <si>
    <t>Picard Alexandre</t>
  </si>
  <si>
    <t>Giasson Marc-André</t>
  </si>
  <si>
    <t>Hamel Doris</t>
  </si>
  <si>
    <t>Blanchette Olivier</t>
  </si>
  <si>
    <t>Durand Michel</t>
  </si>
  <si>
    <t>Tanguay Marie-Belle</t>
  </si>
  <si>
    <t>Chandonnet Audrey</t>
  </si>
  <si>
    <t>Barrette Johanne</t>
  </si>
  <si>
    <t>Tellier René</t>
  </si>
  <si>
    <t>Hamel Réjean</t>
  </si>
  <si>
    <t>Chabot Maxime</t>
  </si>
  <si>
    <t>Girard Ginette</t>
  </si>
  <si>
    <t>Baron Sylvie</t>
  </si>
  <si>
    <t>Archambeaut Gyslain</t>
  </si>
  <si>
    <t>Girard Francis</t>
  </si>
  <si>
    <t>Theriault Maxime MTL</t>
  </si>
  <si>
    <t>Poulin Thomas</t>
  </si>
  <si>
    <t>Vandal Alain</t>
  </si>
  <si>
    <t>Lapointe Karl</t>
  </si>
  <si>
    <t>Lavoie Alex</t>
  </si>
  <si>
    <t>Lusignan Hugo</t>
  </si>
  <si>
    <t>Simoneau Alain</t>
  </si>
  <si>
    <t>Roy Jérémie</t>
  </si>
  <si>
    <t>Rufiange André</t>
  </si>
  <si>
    <t>Carrière William</t>
  </si>
  <si>
    <t>Turgeon Richard</t>
  </si>
  <si>
    <t>Bonneville Dorice</t>
  </si>
  <si>
    <t>Rancourt Frederick</t>
  </si>
  <si>
    <t>Vallée Nicholas</t>
  </si>
  <si>
    <t>Langlois Charles</t>
  </si>
  <si>
    <t>Trottier Michel</t>
  </si>
  <si>
    <t>Pratte Marc-Olivier</t>
  </si>
  <si>
    <t>Gingras Karl</t>
  </si>
  <si>
    <t>Godin Philippe</t>
  </si>
  <si>
    <t>Boucher Sylvain</t>
  </si>
  <si>
    <t>Champagne Carl #2</t>
  </si>
  <si>
    <t>Thériault James</t>
  </si>
  <si>
    <t>Fontaine Olivier</t>
  </si>
  <si>
    <t>Riopel Tommy</t>
  </si>
  <si>
    <t>Morin Pierre</t>
  </si>
  <si>
    <t>St-Germain Patrick</t>
  </si>
  <si>
    <t>Hurteau Claude</t>
  </si>
  <si>
    <t>Meloche Denis</t>
  </si>
  <si>
    <t>Lapensée Marc</t>
  </si>
  <si>
    <t>Régimbald Martin</t>
  </si>
  <si>
    <t>Rouselle Jonathan</t>
  </si>
  <si>
    <t>Tremblay Patrick</t>
  </si>
  <si>
    <t>Pincince Rosaire</t>
  </si>
  <si>
    <t>Michaud Alexandre</t>
  </si>
  <si>
    <t>Paul René</t>
  </si>
  <si>
    <t>Lafrennière David</t>
  </si>
  <si>
    <t>Champagne Carl</t>
  </si>
  <si>
    <t>Gélinas Marc-André</t>
  </si>
  <si>
    <t>Labelle Julien</t>
  </si>
  <si>
    <t>Provencal Linda</t>
  </si>
  <si>
    <t>Total</t>
  </si>
  <si>
    <t>Russel Poulin</t>
  </si>
  <si>
    <t>Frappier Réal</t>
  </si>
  <si>
    <t>Boivert Monique</t>
  </si>
  <si>
    <t>Bruneau Patrick</t>
  </si>
  <si>
    <t>Lachance Lucie</t>
  </si>
  <si>
    <t>Mathieu  Anthony</t>
  </si>
  <si>
    <t>Hamel Oliver</t>
  </si>
  <si>
    <t>Fortin Jonathan</t>
  </si>
  <si>
    <t>bourses</t>
  </si>
  <si>
    <t>simple</t>
  </si>
  <si>
    <t>Lepage Pierre</t>
  </si>
  <si>
    <t>Montambeault Jean</t>
  </si>
  <si>
    <t>Paillé Guillaume</t>
  </si>
  <si>
    <t>Paillé Jessy</t>
  </si>
  <si>
    <t>Therrien Gérald</t>
  </si>
  <si>
    <t>St-Amand Bruno Jr.</t>
  </si>
  <si>
    <t>Bédard Alexis</t>
  </si>
  <si>
    <t>Les tournois de mini-putt.net</t>
  </si>
  <si>
    <t>Jourdin Antoine</t>
  </si>
  <si>
    <t>Normandin Karl</t>
  </si>
  <si>
    <t>Marchand René</t>
  </si>
  <si>
    <t>Marchand Mario</t>
  </si>
  <si>
    <t>2005 a 2019</t>
  </si>
  <si>
    <t>Bourses, pro-am et simple depuis 2005</t>
  </si>
  <si>
    <t>2005 à 2015</t>
  </si>
  <si>
    <t>Trudeau Vincent</t>
  </si>
  <si>
    <t>Moisan Martin</t>
  </si>
  <si>
    <t>Bacalley Smittey</t>
  </si>
  <si>
    <t>Parent Jean-Philippe</t>
  </si>
  <si>
    <t>Cummins Etienne</t>
  </si>
  <si>
    <t>Plourde Philippe</t>
  </si>
  <si>
    <t>Allard Jonathan</t>
  </si>
  <si>
    <t>Bacalley Smitty</t>
  </si>
  <si>
    <t>Meloche Jean-Sebas</t>
  </si>
  <si>
    <t>Bournival Charles</t>
  </si>
  <si>
    <t>Mantha Jason</t>
  </si>
  <si>
    <t>Lampron Pascal</t>
  </si>
  <si>
    <t>Levesque Daniel</t>
  </si>
  <si>
    <t>Mayer Jean-Francois</t>
  </si>
  <si>
    <t>Marchildon Marc-Andr</t>
  </si>
  <si>
    <t>Garceau Valérie</t>
  </si>
  <si>
    <t>Allan Linda</t>
  </si>
  <si>
    <t>Dubé Claire</t>
  </si>
  <si>
    <t>Talbot Hugutette</t>
  </si>
  <si>
    <t>2005 à 2019</t>
  </si>
  <si>
    <t>2019 complet</t>
  </si>
  <si>
    <t>2005 à 2017</t>
  </si>
  <si>
    <t xml:space="preserve">  </t>
  </si>
  <si>
    <t>Fournier Christian XX</t>
  </si>
  <si>
    <t>Campeau Mario</t>
  </si>
  <si>
    <t>Berniqué Simon</t>
  </si>
  <si>
    <t>Leduc Alexandre</t>
  </si>
  <si>
    <t>Brunet Rémy</t>
  </si>
  <si>
    <t>Madran Alain</t>
  </si>
  <si>
    <t>Kingsbury Guyaume</t>
  </si>
  <si>
    <t>Blouin Grégoire</t>
  </si>
  <si>
    <t>St-Arnaud Marc-André</t>
  </si>
  <si>
    <t>William  Bertrand</t>
  </si>
  <si>
    <t>Sujet à audition par Patrick Lachance</t>
  </si>
  <si>
    <t>Casaubon Jérôme</t>
  </si>
  <si>
    <t>Mayer Bobby</t>
  </si>
  <si>
    <t>Trottier Annick</t>
  </si>
  <si>
    <t>Paquin Martin</t>
  </si>
  <si>
    <t>Laflamme Francois</t>
  </si>
  <si>
    <t>Lacroix Sophien</t>
  </si>
  <si>
    <t>Lebel Kevin</t>
  </si>
  <si>
    <t>Gaumond Jessy</t>
  </si>
  <si>
    <t>Mailhot Dave</t>
  </si>
  <si>
    <t>Michaud Jimmy</t>
  </si>
  <si>
    <t>Mercier Michel</t>
  </si>
  <si>
    <t>Cardin Line</t>
  </si>
  <si>
    <t>Delisle Pierre-Luc</t>
  </si>
  <si>
    <t>Brière Dominic</t>
  </si>
  <si>
    <t>Labarre Dany</t>
  </si>
  <si>
    <t>Ayotte Eric</t>
  </si>
  <si>
    <t>Gaudreault Pierre</t>
  </si>
  <si>
    <t>Gaudreault Patrick</t>
  </si>
  <si>
    <t>Routhier Rachel</t>
  </si>
  <si>
    <t>Bélanger Jimmy</t>
  </si>
  <si>
    <t>Michaud-Guérard Brian</t>
  </si>
  <si>
    <t>Goudreau Mike</t>
  </si>
  <si>
    <t>Wenning Alison</t>
  </si>
  <si>
    <t>Trudel Patrick</t>
  </si>
  <si>
    <t>Chenevert Yannick</t>
  </si>
  <si>
    <t>Paquette Marc-Olivier</t>
  </si>
  <si>
    <t>Charest Simon</t>
  </si>
  <si>
    <t>Fecteau Yannick</t>
  </si>
  <si>
    <t>Gervais Maxime</t>
  </si>
  <si>
    <t>Arpin  Rolland</t>
  </si>
  <si>
    <t>Jobin Alexandre</t>
  </si>
  <si>
    <t>Therrien Tristan</t>
  </si>
  <si>
    <t>Paquin Marie-Eve</t>
  </si>
  <si>
    <t>Bernier Philippe</t>
  </si>
  <si>
    <t>Roots Stef (Stephanie)</t>
  </si>
  <si>
    <t>Sylvain Raynald</t>
  </si>
  <si>
    <t>Cyr Dominic</t>
  </si>
  <si>
    <t>Racicot Dave</t>
  </si>
  <si>
    <t>Brunelle Stephane</t>
  </si>
  <si>
    <t>St-Onge Fean-Froncois</t>
  </si>
  <si>
    <t>Massicotte Guillaume</t>
  </si>
  <si>
    <t>Cote William</t>
  </si>
  <si>
    <t>Lussier Philippe</t>
  </si>
  <si>
    <t>Hardy Richard</t>
  </si>
  <si>
    <t>Ouellet Kevenb</t>
  </si>
  <si>
    <t>Dubé Steven</t>
  </si>
  <si>
    <t>Parent Jean-Roch</t>
  </si>
  <si>
    <t>Labbé Francis</t>
  </si>
  <si>
    <t>Levine-Croteau Francis</t>
  </si>
  <si>
    <t xml:space="preserve">Nolet Carl </t>
  </si>
  <si>
    <t>Genois Felix</t>
  </si>
  <si>
    <t>Chabot David</t>
  </si>
  <si>
    <t>Lacerte Dylan</t>
  </si>
  <si>
    <t>Francis Canessan</t>
  </si>
  <si>
    <t>Durenleau Martin</t>
  </si>
  <si>
    <t>Parent Joany</t>
  </si>
  <si>
    <t>Jacques Andrew</t>
  </si>
  <si>
    <t>Laurin Steve</t>
  </si>
  <si>
    <t>Robin Jonathan</t>
  </si>
  <si>
    <t>Pelchat Daniel</t>
  </si>
  <si>
    <t>Radié    Longueui</t>
  </si>
  <si>
    <t>Radié     Delson</t>
  </si>
  <si>
    <t>Radié Trois-Rivière</t>
  </si>
  <si>
    <t>Radié Delson</t>
  </si>
  <si>
    <t>Radié Joliette</t>
  </si>
  <si>
    <t>Pro-am</t>
  </si>
  <si>
    <t>Radié St-Hyacinthe H</t>
  </si>
  <si>
    <t>Radié St-Hyacinthe F</t>
  </si>
  <si>
    <t>Legault Véronik</t>
  </si>
  <si>
    <t>Quévillon David</t>
  </si>
  <si>
    <t>Roy Stéphane</t>
  </si>
  <si>
    <t>Bouchard Louis</t>
  </si>
  <si>
    <t>Ross Dany</t>
  </si>
  <si>
    <t>Gaudreault Antoine</t>
  </si>
  <si>
    <t>Daigle Coralie</t>
  </si>
  <si>
    <t>Arpin Christian</t>
  </si>
  <si>
    <t>Boivert Eric</t>
  </si>
  <si>
    <t>Dubé Louka</t>
  </si>
  <si>
    <t>Massicotte Luc</t>
  </si>
  <si>
    <t>Perron Robert</t>
  </si>
  <si>
    <t>équipes</t>
  </si>
  <si>
    <t>Parenteau Alexandre</t>
  </si>
  <si>
    <t>Beaulieu Simon</t>
  </si>
  <si>
    <t>Demers Jérémy</t>
  </si>
  <si>
    <t>Lafrennière Line</t>
  </si>
  <si>
    <t>Tremblay Yannick</t>
  </si>
  <si>
    <t>Beaulieu Serge</t>
  </si>
  <si>
    <t>Dulmaine Stéphane</t>
  </si>
  <si>
    <t>Cloutier Meagan</t>
  </si>
  <si>
    <t>Marois Nicholas</t>
  </si>
  <si>
    <t>Allard Mario</t>
  </si>
  <si>
    <t>Tanguy Miguel</t>
  </si>
  <si>
    <t>Langevin Louis-Félix</t>
  </si>
  <si>
    <t>Allard Maxime</t>
  </si>
  <si>
    <t>Parent Sébastien</t>
  </si>
  <si>
    <t>Boisvert Jean-Guy</t>
  </si>
  <si>
    <t>Fruchier André</t>
  </si>
  <si>
    <t>Tremblay Pascal</t>
  </si>
  <si>
    <t>Fecteau Paul</t>
  </si>
  <si>
    <t>Fecteau Martin</t>
  </si>
  <si>
    <t>Kelly  James</t>
  </si>
  <si>
    <t>Leduc Serge</t>
  </si>
  <si>
    <t>Goyette Benjamin</t>
  </si>
  <si>
    <t>2005 a 2023</t>
  </si>
  <si>
    <t>2005 à 2023</t>
  </si>
  <si>
    <t>Gaudreault Éric</t>
  </si>
  <si>
    <t>Champagne Sylvie</t>
  </si>
  <si>
    <t>Olsen Michel</t>
  </si>
  <si>
    <t>Lemieux Marc-André</t>
  </si>
  <si>
    <t>Piccin Mark</t>
  </si>
  <si>
    <t>Tremblay Steve</t>
  </si>
  <si>
    <t>Cantin Dave</t>
  </si>
  <si>
    <t>Savard Maxime</t>
  </si>
  <si>
    <t>Picard Jean-François</t>
  </si>
  <si>
    <t>Desrochers Huguette</t>
  </si>
  <si>
    <t>Snickars Ryan</t>
  </si>
  <si>
    <t>Duranleau Rafael</t>
  </si>
  <si>
    <t>Perron Sonia</t>
  </si>
  <si>
    <t>Croteau Rock</t>
  </si>
  <si>
    <t>Girard Maxime</t>
  </si>
  <si>
    <t>Marquis Jonathan</t>
  </si>
  <si>
    <t>Grondin Jean-Sébastien</t>
  </si>
  <si>
    <t>436 boursiers</t>
  </si>
  <si>
    <t>Les Boursiers de 2005 à 2023 FINAL</t>
  </si>
</sst>
</file>

<file path=xl/styles.xml><?xml version="1.0" encoding="utf-8"?>
<styleSheet xmlns="http://schemas.openxmlformats.org/spreadsheetml/2006/main">
  <numFmts count="2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0.0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  <numFmt numFmtId="178" formatCode="0.000"/>
  </numFmts>
  <fonts count="42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5" fontId="0" fillId="0" borderId="0" xfId="0" applyNumberForma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0" fontId="0" fillId="0" borderId="14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2" fontId="4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14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 horizontal="center"/>
    </xf>
    <xf numFmtId="2" fontId="0" fillId="0" borderId="17" xfId="0" applyNumberFormat="1" applyBorder="1" applyAlignment="1">
      <alignment/>
    </xf>
    <xf numFmtId="2" fontId="0" fillId="0" borderId="0" xfId="0" applyNumberFormat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4" xfId="0" applyNumberFormat="1" applyFont="1" applyBorder="1" applyAlignment="1">
      <alignment horizontal="left" vertical="center"/>
    </xf>
    <xf numFmtId="2" fontId="3" fillId="0" borderId="14" xfId="0" applyNumberFormat="1" applyFont="1" applyBorder="1" applyAlignment="1">
      <alignment horizontal="left" vertical="center"/>
    </xf>
    <xf numFmtId="2" fontId="0" fillId="0" borderId="14" xfId="0" applyNumberFormat="1" applyFont="1" applyFill="1" applyBorder="1" applyAlignment="1">
      <alignment horizontal="left" vertical="center"/>
    </xf>
    <xf numFmtId="2" fontId="0" fillId="0" borderId="16" xfId="0" applyNumberFormat="1" applyFont="1" applyBorder="1" applyAlignment="1">
      <alignment horizontal="left" vertical="center"/>
    </xf>
    <xf numFmtId="2" fontId="3" fillId="0" borderId="16" xfId="0" applyNumberFormat="1" applyFont="1" applyBorder="1" applyAlignment="1">
      <alignment horizontal="left" vertical="center"/>
    </xf>
    <xf numFmtId="2" fontId="0" fillId="0" borderId="16" xfId="0" applyNumberFormat="1" applyFont="1" applyFill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4"/>
  <sheetViews>
    <sheetView zoomScale="154" zoomScaleNormal="154" zoomScalePageLayoutView="0" workbookViewId="0" topLeftCell="A49">
      <selection activeCell="C333" sqref="C333:H333"/>
    </sheetView>
  </sheetViews>
  <sheetFormatPr defaultColWidth="9.140625" defaultRowHeight="12.75"/>
  <cols>
    <col min="1" max="1" width="3.57421875" style="0" customWidth="1"/>
    <col min="2" max="2" width="19.28125" style="0" customWidth="1"/>
    <col min="3" max="4" width="10.421875" style="0" customWidth="1"/>
    <col min="5" max="12" width="8.00390625" style="0" customWidth="1"/>
    <col min="13" max="13" width="10.421875" style="0" customWidth="1"/>
  </cols>
  <sheetData>
    <row r="1" spans="2:13" ht="15" customHeight="1">
      <c r="B1" s="57" t="s">
        <v>305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2:13" ht="15" customHeight="1">
      <c r="B2" s="1"/>
      <c r="C2" s="58" t="s">
        <v>0</v>
      </c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2:13" ht="18.75" customHeight="1">
      <c r="B3" s="1"/>
      <c r="C3" s="2"/>
      <c r="D3" s="2"/>
      <c r="E3" s="59" t="s">
        <v>311</v>
      </c>
      <c r="F3" s="59"/>
      <c r="G3" s="59"/>
      <c r="H3" s="59"/>
      <c r="I3" s="59"/>
      <c r="J3" s="59"/>
      <c r="K3" s="59"/>
      <c r="L3" s="59"/>
      <c r="M3" s="59"/>
    </row>
    <row r="4" spans="2:13" ht="15" customHeight="1">
      <c r="B4" s="1"/>
      <c r="C4" s="2"/>
      <c r="D4" s="2"/>
      <c r="E4" s="60"/>
      <c r="F4" s="60"/>
      <c r="G4" s="60"/>
      <c r="H4" s="60"/>
      <c r="I4" s="60"/>
      <c r="J4" s="60"/>
      <c r="K4" s="60"/>
      <c r="L4" s="60"/>
      <c r="M4" s="60"/>
    </row>
    <row r="5" spans="2:13" ht="1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ht="6" customHeight="1"/>
    <row r="7" spans="3:13" ht="12.75">
      <c r="C7" s="3" t="s">
        <v>1</v>
      </c>
      <c r="D7" s="4" t="s">
        <v>1</v>
      </c>
      <c r="E7" s="4" t="s">
        <v>1</v>
      </c>
      <c r="F7" s="4" t="s">
        <v>1</v>
      </c>
      <c r="G7" s="4" t="s">
        <v>1</v>
      </c>
      <c r="H7" s="4" t="s">
        <v>1</v>
      </c>
      <c r="I7" s="4" t="s">
        <v>296</v>
      </c>
      <c r="J7" s="4" t="s">
        <v>296</v>
      </c>
      <c r="K7" s="4" t="s">
        <v>296</v>
      </c>
      <c r="L7" s="4" t="s">
        <v>296</v>
      </c>
      <c r="M7" s="4" t="s">
        <v>1</v>
      </c>
    </row>
    <row r="8" spans="2:13" ht="12.75">
      <c r="B8" s="5" t="s">
        <v>0</v>
      </c>
      <c r="C8" s="6" t="s">
        <v>2</v>
      </c>
      <c r="D8" s="7" t="s">
        <v>3</v>
      </c>
      <c r="E8" s="8" t="s">
        <v>4</v>
      </c>
      <c r="F8" s="8" t="s">
        <v>5</v>
      </c>
      <c r="G8" s="8" t="s">
        <v>4</v>
      </c>
      <c r="H8" s="8" t="s">
        <v>6</v>
      </c>
      <c r="I8" s="8" t="s">
        <v>297</v>
      </c>
      <c r="J8" s="8" t="s">
        <v>6</v>
      </c>
      <c r="K8" s="8" t="s">
        <v>6</v>
      </c>
      <c r="L8" s="8" t="s">
        <v>297</v>
      </c>
      <c r="M8" s="7" t="s">
        <v>7</v>
      </c>
    </row>
    <row r="9" spans="2:13" ht="12.75">
      <c r="B9" s="9" t="s">
        <v>310</v>
      </c>
      <c r="C9" s="10" t="s">
        <v>312</v>
      </c>
      <c r="D9" s="11" t="s">
        <v>312</v>
      </c>
      <c r="E9" s="12">
        <v>2016</v>
      </c>
      <c r="F9" s="12">
        <v>2016</v>
      </c>
      <c r="G9" s="12">
        <v>2017</v>
      </c>
      <c r="H9" s="12">
        <v>2017</v>
      </c>
      <c r="I9" s="12">
        <v>2018</v>
      </c>
      <c r="J9" s="12">
        <v>2018</v>
      </c>
      <c r="K9" s="12">
        <v>2019</v>
      </c>
      <c r="L9" s="12">
        <v>2019</v>
      </c>
      <c r="M9" s="11" t="s">
        <v>332</v>
      </c>
    </row>
    <row r="10" spans="2:13" ht="12.75">
      <c r="B10" t="s">
        <v>333</v>
      </c>
      <c r="M10" t="s">
        <v>0</v>
      </c>
    </row>
    <row r="11" ht="6" customHeight="1">
      <c r="B11" s="13" t="s">
        <v>0</v>
      </c>
    </row>
    <row r="12" spans="1:13" ht="12.75">
      <c r="A12" s="14">
        <v>1</v>
      </c>
      <c r="B12" s="15" t="s">
        <v>8</v>
      </c>
      <c r="C12" s="16">
        <v>1701</v>
      </c>
      <c r="D12" s="16">
        <v>1282.92</v>
      </c>
      <c r="E12" s="16">
        <v>285</v>
      </c>
      <c r="F12" s="16">
        <v>187.5</v>
      </c>
      <c r="G12" s="16">
        <v>335.14</v>
      </c>
      <c r="H12" s="16">
        <v>141.25</v>
      </c>
      <c r="I12" s="16">
        <v>85</v>
      </c>
      <c r="J12" s="16">
        <v>58.5</v>
      </c>
      <c r="K12" s="16">
        <v>0</v>
      </c>
      <c r="L12" s="16">
        <v>0</v>
      </c>
      <c r="M12" s="16">
        <f aca="true" t="shared" si="0" ref="M12:M17">SUM(C12:L12)</f>
        <v>4076.31</v>
      </c>
    </row>
    <row r="13" spans="1:13" ht="12.75">
      <c r="A13" s="14">
        <v>2</v>
      </c>
      <c r="B13" s="15" t="s">
        <v>9</v>
      </c>
      <c r="C13" s="17">
        <v>1629.75</v>
      </c>
      <c r="D13" s="17">
        <v>1105.82</v>
      </c>
      <c r="E13" s="17">
        <v>64.4</v>
      </c>
      <c r="F13" s="17">
        <v>320</v>
      </c>
      <c r="G13" s="17">
        <v>66.66</v>
      </c>
      <c r="H13" s="17">
        <v>75</v>
      </c>
      <c r="I13" s="17">
        <v>105</v>
      </c>
      <c r="J13" s="17">
        <v>73.15</v>
      </c>
      <c r="K13" s="17">
        <v>60</v>
      </c>
      <c r="L13" s="17">
        <v>123.32</v>
      </c>
      <c r="M13" s="17">
        <f t="shared" si="0"/>
        <v>3623.1</v>
      </c>
    </row>
    <row r="14" spans="1:13" ht="12.75">
      <c r="A14" s="14">
        <v>3</v>
      </c>
      <c r="B14" s="15" t="s">
        <v>12</v>
      </c>
      <c r="C14" s="17">
        <v>967.23</v>
      </c>
      <c r="D14" s="17">
        <v>577.5</v>
      </c>
      <c r="E14" s="17">
        <v>160</v>
      </c>
      <c r="F14" s="17">
        <v>67.5</v>
      </c>
      <c r="G14" s="17">
        <v>79.97</v>
      </c>
      <c r="H14" s="17">
        <v>126.66</v>
      </c>
      <c r="I14" s="17">
        <v>135</v>
      </c>
      <c r="J14" s="17">
        <v>125</v>
      </c>
      <c r="K14" s="17">
        <v>117.5</v>
      </c>
      <c r="L14" s="17">
        <v>135</v>
      </c>
      <c r="M14" s="17">
        <f t="shared" si="0"/>
        <v>2491.36</v>
      </c>
    </row>
    <row r="15" spans="1:13" ht="12.75">
      <c r="A15" s="14">
        <v>4</v>
      </c>
      <c r="B15" s="15" t="s">
        <v>11</v>
      </c>
      <c r="C15" s="17">
        <v>647.93</v>
      </c>
      <c r="D15" s="17">
        <v>1172.17</v>
      </c>
      <c r="E15" s="17"/>
      <c r="F15" s="17">
        <v>140</v>
      </c>
      <c r="G15" s="17">
        <v>62.22</v>
      </c>
      <c r="H15" s="17">
        <v>62.5</v>
      </c>
      <c r="I15" s="17">
        <v>92.5</v>
      </c>
      <c r="J15" s="17">
        <v>90</v>
      </c>
      <c r="K15" s="17">
        <v>80</v>
      </c>
      <c r="L15" s="17">
        <v>80</v>
      </c>
      <c r="M15" s="17">
        <f t="shared" si="0"/>
        <v>2427.3199999999997</v>
      </c>
    </row>
    <row r="16" spans="1:13" ht="12.75">
      <c r="A16" s="14">
        <v>5</v>
      </c>
      <c r="B16" s="15" t="s">
        <v>13</v>
      </c>
      <c r="C16" s="17">
        <v>675.49</v>
      </c>
      <c r="D16" s="17">
        <v>915</v>
      </c>
      <c r="E16" s="17">
        <v>130</v>
      </c>
      <c r="F16" s="17">
        <v>120</v>
      </c>
      <c r="G16" s="17">
        <v>70.88</v>
      </c>
      <c r="H16" s="17">
        <v>150.83</v>
      </c>
      <c r="I16" s="17">
        <v>83.35</v>
      </c>
      <c r="J16" s="17">
        <v>85</v>
      </c>
      <c r="K16" s="17">
        <v>0</v>
      </c>
      <c r="L16" s="17">
        <v>0</v>
      </c>
      <c r="M16" s="17">
        <f t="shared" si="0"/>
        <v>2230.5499999999997</v>
      </c>
    </row>
    <row r="17" spans="1:13" ht="12.75">
      <c r="A17" s="14">
        <v>6</v>
      </c>
      <c r="B17" s="15" t="s">
        <v>14</v>
      </c>
      <c r="C17" s="17">
        <v>407</v>
      </c>
      <c r="D17" s="17">
        <v>491.65</v>
      </c>
      <c r="E17" s="18">
        <v>205</v>
      </c>
      <c r="F17" s="18">
        <v>250</v>
      </c>
      <c r="G17" s="18">
        <v>216.66</v>
      </c>
      <c r="H17" s="18">
        <v>82.5</v>
      </c>
      <c r="I17" s="18">
        <v>75</v>
      </c>
      <c r="J17" s="18">
        <v>56.65</v>
      </c>
      <c r="K17" s="18">
        <v>165</v>
      </c>
      <c r="L17" s="18">
        <v>115.25</v>
      </c>
      <c r="M17" s="17">
        <f t="shared" si="0"/>
        <v>2064.71</v>
      </c>
    </row>
    <row r="18" spans="1:13" ht="12.75">
      <c r="A18" s="14">
        <v>7</v>
      </c>
      <c r="B18" s="15" t="s">
        <v>10</v>
      </c>
      <c r="C18" s="17">
        <v>1129.08</v>
      </c>
      <c r="D18" s="17">
        <v>860</v>
      </c>
      <c r="E18" s="17"/>
      <c r="F18" s="17"/>
      <c r="G18" s="17"/>
      <c r="H18" s="17"/>
      <c r="I18" s="17"/>
      <c r="J18" s="17"/>
      <c r="K18" s="17"/>
      <c r="L18" s="17"/>
      <c r="M18" s="17">
        <f>SUM(C18:D18)</f>
        <v>1989.08</v>
      </c>
    </row>
    <row r="19" spans="1:13" ht="12.75">
      <c r="A19" s="14">
        <v>8</v>
      </c>
      <c r="B19" s="15" t="s">
        <v>16</v>
      </c>
      <c r="C19" s="17">
        <v>467.8</v>
      </c>
      <c r="D19" s="17">
        <v>405</v>
      </c>
      <c r="E19" s="18">
        <v>148</v>
      </c>
      <c r="F19" s="18">
        <v>172.5</v>
      </c>
      <c r="G19" s="18">
        <v>84.42</v>
      </c>
      <c r="H19" s="18">
        <v>45.83</v>
      </c>
      <c r="I19" s="18">
        <v>71.1</v>
      </c>
      <c r="J19" s="18">
        <v>145</v>
      </c>
      <c r="K19" s="18"/>
      <c r="L19" s="18">
        <v>55</v>
      </c>
      <c r="M19" s="17">
        <f>SUM(C19:L19)</f>
        <v>1594.6499999999999</v>
      </c>
    </row>
    <row r="20" spans="1:13" ht="12.75">
      <c r="A20" s="14">
        <v>9</v>
      </c>
      <c r="B20" s="15" t="s">
        <v>18</v>
      </c>
      <c r="C20" s="17">
        <v>603.71</v>
      </c>
      <c r="D20" s="17">
        <v>410</v>
      </c>
      <c r="E20" s="17">
        <v>90</v>
      </c>
      <c r="F20" s="17">
        <v>70</v>
      </c>
      <c r="G20" s="17">
        <v>105</v>
      </c>
      <c r="H20" s="17">
        <v>90</v>
      </c>
      <c r="I20" s="17">
        <v>60</v>
      </c>
      <c r="J20" s="17">
        <v>15</v>
      </c>
      <c r="K20" s="17"/>
      <c r="L20" s="17"/>
      <c r="M20" s="17">
        <f>SUM(C20:J20)</f>
        <v>1443.71</v>
      </c>
    </row>
    <row r="21" spans="1:13" ht="12.75">
      <c r="A21" s="14">
        <v>10</v>
      </c>
      <c r="B21" s="15" t="s">
        <v>17</v>
      </c>
      <c r="C21" s="17">
        <v>425.17</v>
      </c>
      <c r="D21" s="17">
        <v>519.15</v>
      </c>
      <c r="E21" s="17">
        <v>138.2</v>
      </c>
      <c r="F21" s="17">
        <v>40</v>
      </c>
      <c r="G21" s="17">
        <v>135</v>
      </c>
      <c r="H21" s="17"/>
      <c r="I21" s="17"/>
      <c r="J21" s="17">
        <v>35</v>
      </c>
      <c r="K21" s="17">
        <v>17.5</v>
      </c>
      <c r="L21" s="17">
        <v>115</v>
      </c>
      <c r="M21" s="17">
        <f>SUM(C21:L21)</f>
        <v>1425.02</v>
      </c>
    </row>
    <row r="22" spans="1:13" ht="12.75">
      <c r="A22" s="14">
        <v>11</v>
      </c>
      <c r="B22" s="15" t="s">
        <v>20</v>
      </c>
      <c r="C22" s="17">
        <v>435</v>
      </c>
      <c r="D22" s="17">
        <v>607.5</v>
      </c>
      <c r="E22" s="17">
        <v>25</v>
      </c>
      <c r="F22" s="17"/>
      <c r="G22" s="17"/>
      <c r="H22" s="17">
        <v>32.5</v>
      </c>
      <c r="I22" s="17">
        <v>107.2</v>
      </c>
      <c r="J22" s="17"/>
      <c r="K22" s="17">
        <v>117.5</v>
      </c>
      <c r="L22" s="17">
        <v>12.48</v>
      </c>
      <c r="M22" s="17">
        <f>SUM(C22:L22)</f>
        <v>1337.18</v>
      </c>
    </row>
    <row r="23" spans="1:13" ht="12.75">
      <c r="A23" s="14">
        <v>12</v>
      </c>
      <c r="B23" s="15" t="s">
        <v>15</v>
      </c>
      <c r="C23" s="17">
        <v>780.45</v>
      </c>
      <c r="D23" s="17">
        <v>510</v>
      </c>
      <c r="E23" s="17"/>
      <c r="F23" s="17">
        <v>30</v>
      </c>
      <c r="G23" s="17"/>
      <c r="H23" s="17"/>
      <c r="I23" s="17"/>
      <c r="J23" s="17"/>
      <c r="K23" s="17"/>
      <c r="L23" s="17"/>
      <c r="M23" s="17">
        <f>SUM(C23:F23)</f>
        <v>1320.45</v>
      </c>
    </row>
    <row r="24" spans="1:13" ht="12.75">
      <c r="A24" s="14">
        <v>13</v>
      </c>
      <c r="B24" s="15" t="s">
        <v>22</v>
      </c>
      <c r="C24" s="17">
        <v>263.34</v>
      </c>
      <c r="D24" s="17">
        <v>335.83</v>
      </c>
      <c r="E24" s="17">
        <v>60</v>
      </c>
      <c r="F24" s="17"/>
      <c r="G24" s="17">
        <v>148.5</v>
      </c>
      <c r="H24" s="17">
        <v>6.25</v>
      </c>
      <c r="I24" s="17">
        <v>183.55</v>
      </c>
      <c r="J24" s="17">
        <v>45</v>
      </c>
      <c r="K24" s="17">
        <v>25</v>
      </c>
      <c r="L24" s="17">
        <v>120.76</v>
      </c>
      <c r="M24" s="17">
        <f>SUM(C24:L24)</f>
        <v>1188.23</v>
      </c>
    </row>
    <row r="25" spans="1:13" ht="12.75">
      <c r="A25" s="14">
        <v>14</v>
      </c>
      <c r="B25" s="15" t="s">
        <v>19</v>
      </c>
      <c r="C25" s="17">
        <v>660</v>
      </c>
      <c r="D25" s="17">
        <v>392.5</v>
      </c>
      <c r="E25" s="17">
        <v>9.4</v>
      </c>
      <c r="F25" s="17">
        <v>20</v>
      </c>
      <c r="G25" s="17">
        <v>45</v>
      </c>
      <c r="H25" s="17"/>
      <c r="I25" s="17"/>
      <c r="J25" s="17">
        <v>40</v>
      </c>
      <c r="K25" s="17"/>
      <c r="L25" s="17"/>
      <c r="M25" s="17">
        <f>SUM(C25:J25)</f>
        <v>1166.9</v>
      </c>
    </row>
    <row r="26" spans="1:13" ht="12.75">
      <c r="A26" s="14">
        <v>15</v>
      </c>
      <c r="B26" s="15" t="s">
        <v>74</v>
      </c>
      <c r="C26" s="17"/>
      <c r="D26" s="17"/>
      <c r="E26" s="17"/>
      <c r="F26" s="17"/>
      <c r="G26" s="17">
        <v>200.81</v>
      </c>
      <c r="H26" s="17">
        <v>217.8</v>
      </c>
      <c r="I26" s="17">
        <v>119.45</v>
      </c>
      <c r="J26" s="17">
        <v>119.15</v>
      </c>
      <c r="K26" s="17">
        <v>105</v>
      </c>
      <c r="L26" s="17">
        <v>150.25</v>
      </c>
      <c r="M26" s="17">
        <f>SUM(C26:L26)</f>
        <v>912.46</v>
      </c>
    </row>
    <row r="27" spans="1:13" ht="12.75">
      <c r="A27" s="14">
        <v>16</v>
      </c>
      <c r="B27" s="15" t="s">
        <v>21</v>
      </c>
      <c r="C27" s="17">
        <v>445.13</v>
      </c>
      <c r="D27" s="17">
        <v>438.6</v>
      </c>
      <c r="E27" s="17"/>
      <c r="F27" s="17"/>
      <c r="G27" s="17"/>
      <c r="H27" s="17"/>
      <c r="I27" s="17"/>
      <c r="J27" s="17"/>
      <c r="K27" s="17"/>
      <c r="L27" s="17"/>
      <c r="M27" s="17">
        <f>SUM(C27:D27)</f>
        <v>883.73</v>
      </c>
    </row>
    <row r="28" spans="1:13" ht="12.75">
      <c r="A28" s="14">
        <v>17</v>
      </c>
      <c r="B28" s="15" t="s">
        <v>26</v>
      </c>
      <c r="C28" s="17">
        <v>213.32</v>
      </c>
      <c r="D28" s="17">
        <v>215</v>
      </c>
      <c r="E28" s="17">
        <v>115</v>
      </c>
      <c r="F28" s="17">
        <v>65</v>
      </c>
      <c r="G28" s="17">
        <v>55</v>
      </c>
      <c r="H28" s="17">
        <v>95</v>
      </c>
      <c r="I28" s="17"/>
      <c r="J28" s="17">
        <v>7.5</v>
      </c>
      <c r="K28" s="17">
        <v>20</v>
      </c>
      <c r="L28" s="17"/>
      <c r="M28" s="17">
        <f>SUM(C28:K28)</f>
        <v>785.8199999999999</v>
      </c>
    </row>
    <row r="29" spans="1:13" ht="12.75">
      <c r="A29" s="14">
        <v>18</v>
      </c>
      <c r="B29" s="19" t="s">
        <v>23</v>
      </c>
      <c r="C29" s="17">
        <v>332.93</v>
      </c>
      <c r="D29" s="17">
        <v>350</v>
      </c>
      <c r="E29" s="18">
        <v>37.6</v>
      </c>
      <c r="F29" s="18"/>
      <c r="G29" s="18">
        <v>60</v>
      </c>
      <c r="H29" s="18"/>
      <c r="I29" s="18"/>
      <c r="J29" s="18"/>
      <c r="K29" s="18"/>
      <c r="L29" s="18"/>
      <c r="M29" s="17">
        <f>SUM(C29:H29)</f>
        <v>780.5300000000001</v>
      </c>
    </row>
    <row r="30" spans="1:13" ht="12.75">
      <c r="A30" s="14">
        <v>19</v>
      </c>
      <c r="B30" s="15" t="s">
        <v>24</v>
      </c>
      <c r="C30" s="17">
        <v>155</v>
      </c>
      <c r="D30" s="17">
        <v>400</v>
      </c>
      <c r="E30" s="17">
        <v>60</v>
      </c>
      <c r="F30" s="17">
        <v>95</v>
      </c>
      <c r="G30" s="17"/>
      <c r="H30" s="17"/>
      <c r="I30" s="17"/>
      <c r="J30" s="17"/>
      <c r="K30" s="17"/>
      <c r="L30" s="17"/>
      <c r="M30" s="17">
        <f>SUM(C30:F30)</f>
        <v>710</v>
      </c>
    </row>
    <row r="31" spans="1:13" ht="12.75">
      <c r="A31" s="14">
        <v>20</v>
      </c>
      <c r="B31" s="15" t="s">
        <v>25</v>
      </c>
      <c r="C31" s="17">
        <v>225</v>
      </c>
      <c r="D31" s="17">
        <v>456.25</v>
      </c>
      <c r="E31" s="17"/>
      <c r="F31" s="17"/>
      <c r="G31" s="17"/>
      <c r="H31" s="17"/>
      <c r="I31" s="17"/>
      <c r="J31" s="17"/>
      <c r="K31" s="17"/>
      <c r="L31" s="17"/>
      <c r="M31" s="17">
        <f>SUM(C31:D31)</f>
        <v>681.25</v>
      </c>
    </row>
    <row r="32" spans="1:13" ht="12.75">
      <c r="A32" s="14">
        <v>21</v>
      </c>
      <c r="B32" s="15" t="s">
        <v>27</v>
      </c>
      <c r="C32" s="17">
        <v>385</v>
      </c>
      <c r="D32" s="17">
        <v>265</v>
      </c>
      <c r="E32" s="17"/>
      <c r="F32" s="17"/>
      <c r="G32" s="17"/>
      <c r="H32" s="17"/>
      <c r="I32" s="17"/>
      <c r="J32" s="17"/>
      <c r="K32" s="17"/>
      <c r="L32" s="17"/>
      <c r="M32" s="17">
        <f>SUM(C32:D32)</f>
        <v>650</v>
      </c>
    </row>
    <row r="33" spans="1:13" ht="12.75">
      <c r="A33" s="14">
        <v>22</v>
      </c>
      <c r="B33" s="15" t="s">
        <v>28</v>
      </c>
      <c r="C33" s="17">
        <v>210</v>
      </c>
      <c r="D33" s="17">
        <v>436.75</v>
      </c>
      <c r="E33" s="17"/>
      <c r="F33" s="17"/>
      <c r="G33" s="17"/>
      <c r="H33" s="17"/>
      <c r="I33" s="17"/>
      <c r="J33" s="17"/>
      <c r="K33" s="17"/>
      <c r="L33" s="17"/>
      <c r="M33" s="17">
        <f>SUM(C33:D33)</f>
        <v>646.75</v>
      </c>
    </row>
    <row r="34" spans="1:13" ht="12.75">
      <c r="A34" s="14">
        <v>23</v>
      </c>
      <c r="B34" s="19" t="s">
        <v>31</v>
      </c>
      <c r="C34" s="17">
        <v>140.81</v>
      </c>
      <c r="D34" s="17">
        <v>230</v>
      </c>
      <c r="E34" s="17"/>
      <c r="F34" s="17">
        <v>85</v>
      </c>
      <c r="G34" s="17">
        <v>95</v>
      </c>
      <c r="H34" s="17">
        <v>90</v>
      </c>
      <c r="I34" s="17"/>
      <c r="J34" s="17"/>
      <c r="K34" s="17"/>
      <c r="L34" s="17"/>
      <c r="M34" s="17">
        <f>SUM(C34:H34)</f>
        <v>640.81</v>
      </c>
    </row>
    <row r="35" spans="1:13" ht="12.75">
      <c r="A35" s="14">
        <v>24</v>
      </c>
      <c r="B35" s="15" t="s">
        <v>29</v>
      </c>
      <c r="C35" s="17">
        <v>353.6</v>
      </c>
      <c r="D35" s="17">
        <v>257.5</v>
      </c>
      <c r="E35" s="17"/>
      <c r="F35" s="17">
        <v>20</v>
      </c>
      <c r="G35" s="17"/>
      <c r="H35" s="17"/>
      <c r="I35" s="17"/>
      <c r="J35" s="17"/>
      <c r="K35" s="17"/>
      <c r="L35" s="17"/>
      <c r="M35" s="17">
        <f>SUM(C35:F35)</f>
        <v>631.1</v>
      </c>
    </row>
    <row r="36" spans="1:13" ht="12.75">
      <c r="A36" s="14">
        <v>25</v>
      </c>
      <c r="B36" s="15" t="s">
        <v>30</v>
      </c>
      <c r="C36" s="17">
        <v>287.5</v>
      </c>
      <c r="D36" s="17">
        <v>342.5</v>
      </c>
      <c r="E36" s="17"/>
      <c r="F36" s="17"/>
      <c r="G36" s="17"/>
      <c r="H36" s="17"/>
      <c r="I36" s="17"/>
      <c r="J36" s="17"/>
      <c r="K36" s="17"/>
      <c r="L36" s="17"/>
      <c r="M36" s="17">
        <f>SUM(C36:D36)</f>
        <v>630</v>
      </c>
    </row>
    <row r="37" spans="1:13" ht="12.75">
      <c r="A37" s="14">
        <v>26</v>
      </c>
      <c r="B37" s="15" t="s">
        <v>32</v>
      </c>
      <c r="C37" s="17">
        <v>77.5</v>
      </c>
      <c r="D37" s="17">
        <v>515</v>
      </c>
      <c r="E37" s="17"/>
      <c r="F37" s="17"/>
      <c r="G37" s="17"/>
      <c r="H37" s="17"/>
      <c r="I37" s="17"/>
      <c r="J37" s="17"/>
      <c r="K37" s="17"/>
      <c r="L37" s="17"/>
      <c r="M37" s="17">
        <f>SUM(C37:D37)</f>
        <v>592.5</v>
      </c>
    </row>
    <row r="38" spans="1:13" ht="12.75">
      <c r="A38" s="14">
        <v>27</v>
      </c>
      <c r="B38" s="15" t="s">
        <v>47</v>
      </c>
      <c r="C38" s="17"/>
      <c r="D38" s="17"/>
      <c r="E38" s="17">
        <v>178.25</v>
      </c>
      <c r="F38" s="17">
        <v>142.5</v>
      </c>
      <c r="G38" s="17"/>
      <c r="H38" s="17">
        <v>15</v>
      </c>
      <c r="I38" s="17">
        <v>130</v>
      </c>
      <c r="J38" s="17"/>
      <c r="K38" s="17">
        <v>40</v>
      </c>
      <c r="L38" s="17">
        <v>33.32</v>
      </c>
      <c r="M38" s="17">
        <f>SUM(C38:L38)</f>
        <v>539.07</v>
      </c>
    </row>
    <row r="39" spans="1:13" ht="12.75">
      <c r="A39" s="14">
        <v>28</v>
      </c>
      <c r="B39" s="15" t="s">
        <v>33</v>
      </c>
      <c r="C39" s="17">
        <v>355</v>
      </c>
      <c r="D39" s="17">
        <v>180</v>
      </c>
      <c r="E39" s="17"/>
      <c r="F39" s="17"/>
      <c r="G39" s="17"/>
      <c r="H39" s="17"/>
      <c r="I39" s="17"/>
      <c r="J39" s="17"/>
      <c r="K39" s="17"/>
      <c r="L39" s="17"/>
      <c r="M39" s="17">
        <f>SUM(C39:D39)</f>
        <v>535</v>
      </c>
    </row>
    <row r="40" spans="1:13" ht="12.75">
      <c r="A40" s="14">
        <v>29</v>
      </c>
      <c r="B40" s="15" t="s">
        <v>38</v>
      </c>
      <c r="C40" s="17">
        <v>42.27</v>
      </c>
      <c r="D40" s="17">
        <v>321.66</v>
      </c>
      <c r="E40" s="17"/>
      <c r="F40" s="17">
        <v>60</v>
      </c>
      <c r="G40" s="17">
        <v>4.44</v>
      </c>
      <c r="H40" s="17">
        <v>50</v>
      </c>
      <c r="I40" s="17"/>
      <c r="J40" s="17">
        <v>45</v>
      </c>
      <c r="K40" s="17"/>
      <c r="L40" s="17"/>
      <c r="M40" s="17">
        <f>SUM(C40:J40)</f>
        <v>523.37</v>
      </c>
    </row>
    <row r="41" spans="1:13" ht="12.75">
      <c r="A41" s="14">
        <v>30</v>
      </c>
      <c r="B41" s="15" t="s">
        <v>39</v>
      </c>
      <c r="C41" s="17">
        <v>195</v>
      </c>
      <c r="D41" s="17">
        <v>243.75</v>
      </c>
      <c r="E41" s="17"/>
      <c r="F41" s="17"/>
      <c r="G41" s="17">
        <v>40</v>
      </c>
      <c r="H41" s="17">
        <v>40</v>
      </c>
      <c r="I41" s="17"/>
      <c r="J41" s="17"/>
      <c r="K41" s="17"/>
      <c r="L41" s="17"/>
      <c r="M41" s="17">
        <f>SUM(C41:H41)</f>
        <v>518.75</v>
      </c>
    </row>
    <row r="42" spans="1:13" ht="12.75">
      <c r="A42" s="14">
        <v>31</v>
      </c>
      <c r="B42" s="15" t="s">
        <v>34</v>
      </c>
      <c r="C42" s="17">
        <v>395.85</v>
      </c>
      <c r="D42" s="17">
        <v>110</v>
      </c>
      <c r="E42" s="17"/>
      <c r="F42" s="17"/>
      <c r="G42" s="17"/>
      <c r="H42" s="17"/>
      <c r="I42" s="17"/>
      <c r="J42" s="17"/>
      <c r="K42" s="17"/>
      <c r="L42" s="17"/>
      <c r="M42" s="17">
        <f>SUM(C42:D42)</f>
        <v>505.85</v>
      </c>
    </row>
    <row r="43" spans="1:13" ht="12.75">
      <c r="A43" s="14">
        <v>32</v>
      </c>
      <c r="B43" s="15" t="s">
        <v>35</v>
      </c>
      <c r="C43" s="17">
        <v>110</v>
      </c>
      <c r="D43" s="17">
        <v>250</v>
      </c>
      <c r="E43" s="17">
        <v>25</v>
      </c>
      <c r="F43" s="17">
        <v>57.5</v>
      </c>
      <c r="G43" s="17"/>
      <c r="H43" s="17">
        <v>55</v>
      </c>
      <c r="I43" s="17"/>
      <c r="J43" s="17"/>
      <c r="K43" s="17"/>
      <c r="L43" s="17"/>
      <c r="M43" s="17">
        <f>SUM(C43:H43)</f>
        <v>497.5</v>
      </c>
    </row>
    <row r="44" spans="1:13" ht="12.75">
      <c r="A44" s="14">
        <v>33</v>
      </c>
      <c r="B44" s="15" t="s">
        <v>36</v>
      </c>
      <c r="C44" s="17">
        <v>136.95</v>
      </c>
      <c r="D44" s="17">
        <v>351.25</v>
      </c>
      <c r="E44" s="17"/>
      <c r="F44" s="17"/>
      <c r="G44" s="17"/>
      <c r="H44" s="17"/>
      <c r="I44" s="17"/>
      <c r="J44" s="17"/>
      <c r="K44" s="17"/>
      <c r="L44" s="17"/>
      <c r="M44" s="17">
        <f>SUM(C44:D44)</f>
        <v>488.2</v>
      </c>
    </row>
    <row r="45" spans="1:13" ht="12.75">
      <c r="A45" s="14">
        <v>34</v>
      </c>
      <c r="B45" s="15" t="s">
        <v>37</v>
      </c>
      <c r="C45" s="17">
        <v>165</v>
      </c>
      <c r="D45" s="17">
        <v>317.5</v>
      </c>
      <c r="E45" s="17"/>
      <c r="F45" s="17"/>
      <c r="G45" s="17"/>
      <c r="H45" s="17"/>
      <c r="I45" s="17"/>
      <c r="J45" s="17"/>
      <c r="K45" s="17"/>
      <c r="L45" s="17"/>
      <c r="M45" s="17">
        <f>SUM(C45:D45)</f>
        <v>482.5</v>
      </c>
    </row>
    <row r="46" spans="1:13" ht="12.75">
      <c r="A46" s="14">
        <v>35</v>
      </c>
      <c r="B46" s="15" t="s">
        <v>45</v>
      </c>
      <c r="C46" s="17">
        <v>161.11</v>
      </c>
      <c r="D46" s="17">
        <v>180</v>
      </c>
      <c r="E46" s="18"/>
      <c r="F46" s="18"/>
      <c r="G46" s="18"/>
      <c r="H46" s="18">
        <v>55</v>
      </c>
      <c r="I46" s="18">
        <v>24.25</v>
      </c>
      <c r="J46" s="18"/>
      <c r="K46" s="18">
        <v>25</v>
      </c>
      <c r="L46" s="18"/>
      <c r="M46" s="17">
        <f>SUM(C46:L46)</f>
        <v>445.36</v>
      </c>
    </row>
    <row r="47" spans="1:13" ht="12.75">
      <c r="A47" s="14">
        <v>36</v>
      </c>
      <c r="B47" s="10" t="s">
        <v>81</v>
      </c>
      <c r="C47" s="17"/>
      <c r="D47" s="17"/>
      <c r="E47" s="17">
        <v>20</v>
      </c>
      <c r="F47" s="17">
        <v>50</v>
      </c>
      <c r="G47" s="17">
        <v>65</v>
      </c>
      <c r="H47" s="17">
        <v>65</v>
      </c>
      <c r="I47" s="17">
        <v>71.1</v>
      </c>
      <c r="J47" s="17">
        <v>81</v>
      </c>
      <c r="K47" s="17">
        <v>40</v>
      </c>
      <c r="L47" s="17">
        <v>45</v>
      </c>
      <c r="M47" s="17">
        <f>SUM(C47:L47)</f>
        <v>437.1</v>
      </c>
    </row>
    <row r="48" spans="1:13" ht="12.75">
      <c r="A48" s="14">
        <v>37</v>
      </c>
      <c r="B48" s="15" t="s">
        <v>40</v>
      </c>
      <c r="C48" s="17">
        <v>242.51</v>
      </c>
      <c r="D48" s="17">
        <v>190</v>
      </c>
      <c r="E48" s="17"/>
      <c r="F48" s="17"/>
      <c r="G48" s="17"/>
      <c r="H48" s="17"/>
      <c r="I48" s="17"/>
      <c r="J48" s="17"/>
      <c r="K48" s="17"/>
      <c r="L48" s="17"/>
      <c r="M48" s="17">
        <f>SUM(C48:D48)</f>
        <v>432.51</v>
      </c>
    </row>
    <row r="49" spans="1:13" ht="12.75">
      <c r="A49" s="14">
        <v>38</v>
      </c>
      <c r="B49" s="15" t="s">
        <v>41</v>
      </c>
      <c r="C49" s="17">
        <v>145</v>
      </c>
      <c r="D49" s="17">
        <v>247.5</v>
      </c>
      <c r="E49" s="17"/>
      <c r="F49" s="17">
        <v>15</v>
      </c>
      <c r="G49" s="17"/>
      <c r="H49" s="17"/>
      <c r="I49" s="17"/>
      <c r="J49" s="17"/>
      <c r="K49" s="17"/>
      <c r="L49" s="17"/>
      <c r="M49" s="17">
        <f>SUM(C49:F49)</f>
        <v>407.5</v>
      </c>
    </row>
    <row r="50" spans="1:13" ht="12.75">
      <c r="A50" s="14">
        <v>39</v>
      </c>
      <c r="B50" s="15" t="s">
        <v>42</v>
      </c>
      <c r="C50" s="17">
        <v>210</v>
      </c>
      <c r="D50" s="17">
        <v>185</v>
      </c>
      <c r="E50" s="17"/>
      <c r="F50" s="17"/>
      <c r="G50" s="17"/>
      <c r="H50" s="17"/>
      <c r="I50" s="17"/>
      <c r="J50" s="17"/>
      <c r="K50" s="17"/>
      <c r="L50" s="17"/>
      <c r="M50" s="17">
        <f>SUM(C50:D50)</f>
        <v>395</v>
      </c>
    </row>
    <row r="51" spans="1:13" ht="12.75">
      <c r="A51" s="14">
        <v>40</v>
      </c>
      <c r="B51" s="15" t="s">
        <v>43</v>
      </c>
      <c r="C51" s="17">
        <v>53.89</v>
      </c>
      <c r="D51" s="17">
        <v>325</v>
      </c>
      <c r="E51" s="17"/>
      <c r="F51" s="17"/>
      <c r="G51" s="17"/>
      <c r="H51" s="17"/>
      <c r="I51" s="17"/>
      <c r="J51" s="17"/>
      <c r="K51" s="17"/>
      <c r="L51" s="17"/>
      <c r="M51" s="17">
        <f>SUM(C51:D51)</f>
        <v>378.89</v>
      </c>
    </row>
    <row r="52" spans="1:13" ht="12.75">
      <c r="A52" s="14">
        <v>41</v>
      </c>
      <c r="B52" s="15" t="s">
        <v>44</v>
      </c>
      <c r="C52" s="17">
        <v>230</v>
      </c>
      <c r="D52" s="17">
        <v>140</v>
      </c>
      <c r="E52" s="17"/>
      <c r="F52" s="17"/>
      <c r="G52" s="17"/>
      <c r="H52" s="17"/>
      <c r="I52" s="17"/>
      <c r="J52" s="17"/>
      <c r="K52" s="17"/>
      <c r="L52" s="17"/>
      <c r="M52" s="17">
        <f>SUM(C52:D52)</f>
        <v>370</v>
      </c>
    </row>
    <row r="53" spans="1:13" ht="12.75">
      <c r="A53" s="14">
        <v>42</v>
      </c>
      <c r="B53" s="15" t="s">
        <v>46</v>
      </c>
      <c r="C53" s="17">
        <v>113.59</v>
      </c>
      <c r="D53" s="17">
        <v>214.16</v>
      </c>
      <c r="E53" s="17"/>
      <c r="F53" s="17">
        <v>15</v>
      </c>
      <c r="G53" s="17"/>
      <c r="H53" s="17"/>
      <c r="I53" s="17"/>
      <c r="J53" s="17"/>
      <c r="K53" s="17"/>
      <c r="L53" s="17"/>
      <c r="M53" s="17">
        <f>SUM(C53:F53)</f>
        <v>342.75</v>
      </c>
    </row>
    <row r="54" spans="1:13" ht="12.75">
      <c r="A54" s="14">
        <v>43</v>
      </c>
      <c r="B54" s="15" t="s">
        <v>76</v>
      </c>
      <c r="C54" s="17">
        <v>26.64</v>
      </c>
      <c r="D54" s="17">
        <v>81.66</v>
      </c>
      <c r="E54" s="21">
        <v>15</v>
      </c>
      <c r="F54" s="21">
        <v>10</v>
      </c>
      <c r="G54" s="21">
        <v>15</v>
      </c>
      <c r="H54" s="21">
        <v>70</v>
      </c>
      <c r="I54" s="21">
        <v>20</v>
      </c>
      <c r="J54" s="21">
        <v>80</v>
      </c>
      <c r="K54" s="21"/>
      <c r="L54" s="21">
        <v>15</v>
      </c>
      <c r="M54" s="17">
        <f>SUM(C54:L54)</f>
        <v>333.3</v>
      </c>
    </row>
    <row r="55" spans="1:13" ht="12.75">
      <c r="A55" s="14">
        <v>44</v>
      </c>
      <c r="B55" s="15" t="s">
        <v>299</v>
      </c>
      <c r="C55" s="23"/>
      <c r="D55" s="17"/>
      <c r="E55" s="18"/>
      <c r="F55" s="18"/>
      <c r="G55" s="18"/>
      <c r="H55" s="18"/>
      <c r="I55" s="18">
        <v>81.7</v>
      </c>
      <c r="J55" s="18">
        <v>166.65</v>
      </c>
      <c r="K55" s="18">
        <v>55</v>
      </c>
      <c r="L55" s="18"/>
      <c r="M55" s="17">
        <f>SUM(C55:L55)</f>
        <v>303.35</v>
      </c>
    </row>
    <row r="56" spans="1:13" ht="12.75">
      <c r="A56" s="14">
        <v>45</v>
      </c>
      <c r="B56" s="15" t="s">
        <v>48</v>
      </c>
      <c r="C56" s="17">
        <v>81.1</v>
      </c>
      <c r="D56" s="17">
        <v>60</v>
      </c>
      <c r="E56" s="17">
        <v>18</v>
      </c>
      <c r="F56" s="17">
        <v>140</v>
      </c>
      <c r="G56" s="17"/>
      <c r="H56" s="17"/>
      <c r="I56" s="17"/>
      <c r="J56" s="17"/>
      <c r="K56" s="17"/>
      <c r="L56" s="17"/>
      <c r="M56" s="17">
        <f>SUM(C56:F56)</f>
        <v>299.1</v>
      </c>
    </row>
    <row r="57" spans="1:13" ht="12.75">
      <c r="A57" s="14">
        <v>46</v>
      </c>
      <c r="B57" s="15" t="s">
        <v>49</v>
      </c>
      <c r="C57" s="17">
        <v>135</v>
      </c>
      <c r="D57" s="17">
        <v>162.5</v>
      </c>
      <c r="E57" s="17"/>
      <c r="F57" s="17"/>
      <c r="G57" s="17"/>
      <c r="H57" s="17"/>
      <c r="I57" s="17"/>
      <c r="J57" s="17"/>
      <c r="K57" s="17"/>
      <c r="L57" s="17"/>
      <c r="M57" s="17">
        <f>SUM(C57:D57)</f>
        <v>297.5</v>
      </c>
    </row>
    <row r="58" spans="1:13" ht="12.75">
      <c r="A58" s="14">
        <v>47</v>
      </c>
      <c r="B58" s="15" t="s">
        <v>72</v>
      </c>
      <c r="C58" s="17"/>
      <c r="D58" s="17">
        <v>95</v>
      </c>
      <c r="E58" s="18"/>
      <c r="F58" s="18">
        <v>17.5</v>
      </c>
      <c r="G58" s="18">
        <v>30</v>
      </c>
      <c r="H58" s="18"/>
      <c r="I58" s="18"/>
      <c r="J58" s="18">
        <v>75</v>
      </c>
      <c r="K58" s="18">
        <v>40</v>
      </c>
      <c r="L58" s="18">
        <v>20</v>
      </c>
      <c r="M58" s="17">
        <f>SUM(C58:L58)</f>
        <v>277.5</v>
      </c>
    </row>
    <row r="59" spans="1:13" ht="12.75">
      <c r="A59" s="14">
        <v>48</v>
      </c>
      <c r="B59" s="15" t="s">
        <v>52</v>
      </c>
      <c r="C59" s="17">
        <v>40</v>
      </c>
      <c r="D59" s="17">
        <v>180</v>
      </c>
      <c r="E59" s="17"/>
      <c r="F59" s="17">
        <v>30</v>
      </c>
      <c r="G59" s="17"/>
      <c r="H59" s="17"/>
      <c r="I59" s="17"/>
      <c r="J59" s="17">
        <v>15</v>
      </c>
      <c r="K59" s="17">
        <v>7.5</v>
      </c>
      <c r="L59" s="17"/>
      <c r="M59" s="17">
        <f>SUM(C59:L59)</f>
        <v>272.5</v>
      </c>
    </row>
    <row r="60" spans="1:13" ht="12.75">
      <c r="A60" s="14">
        <v>49</v>
      </c>
      <c r="B60" s="15" t="s">
        <v>50</v>
      </c>
      <c r="C60" s="17">
        <v>87.24</v>
      </c>
      <c r="D60" s="17">
        <v>185</v>
      </c>
      <c r="E60" s="17"/>
      <c r="F60" s="17"/>
      <c r="G60" s="17"/>
      <c r="H60" s="17"/>
      <c r="I60" s="17"/>
      <c r="J60" s="17"/>
      <c r="K60" s="17"/>
      <c r="L60" s="17"/>
      <c r="M60" s="17">
        <f>SUM(C60:D60)</f>
        <v>272.24</v>
      </c>
    </row>
    <row r="61" spans="1:13" ht="12.75">
      <c r="A61" s="14">
        <v>50</v>
      </c>
      <c r="B61" s="15" t="s">
        <v>53</v>
      </c>
      <c r="C61" s="17">
        <v>115</v>
      </c>
      <c r="D61" s="17">
        <v>105</v>
      </c>
      <c r="E61" s="17">
        <v>29</v>
      </c>
      <c r="F61" s="17"/>
      <c r="G61" s="17"/>
      <c r="H61" s="17">
        <v>20</v>
      </c>
      <c r="I61" s="17"/>
      <c r="J61" s="17"/>
      <c r="K61" s="17"/>
      <c r="L61" s="17"/>
      <c r="M61" s="17">
        <f>SUM(C61:H61)</f>
        <v>269</v>
      </c>
    </row>
    <row r="62" spans="1:13" ht="12.75">
      <c r="A62" s="14">
        <v>51</v>
      </c>
      <c r="B62" s="15" t="s">
        <v>51</v>
      </c>
      <c r="C62" s="17">
        <v>32.24</v>
      </c>
      <c r="D62" s="17">
        <v>220</v>
      </c>
      <c r="E62" s="17"/>
      <c r="F62" s="17"/>
      <c r="G62" s="17"/>
      <c r="H62" s="17">
        <v>15</v>
      </c>
      <c r="I62" s="17"/>
      <c r="J62" s="17"/>
      <c r="K62" s="17"/>
      <c r="L62" s="17"/>
      <c r="M62" s="17">
        <f>SUM(C62:H62)</f>
        <v>267.24</v>
      </c>
    </row>
    <row r="63" spans="1:13" ht="12.75">
      <c r="A63" s="14">
        <v>52</v>
      </c>
      <c r="B63" s="15" t="s">
        <v>54</v>
      </c>
      <c r="C63" s="17">
        <v>66</v>
      </c>
      <c r="D63" s="17">
        <v>148</v>
      </c>
      <c r="E63" s="17">
        <v>25</v>
      </c>
      <c r="F63" s="17"/>
      <c r="G63" s="17"/>
      <c r="H63" s="17"/>
      <c r="I63" s="17"/>
      <c r="J63" s="17"/>
      <c r="K63" s="17"/>
      <c r="L63" s="17"/>
      <c r="M63" s="17">
        <f>SUM(C63:F63)</f>
        <v>239</v>
      </c>
    </row>
    <row r="64" spans="1:13" ht="12.75">
      <c r="A64" s="14">
        <v>53</v>
      </c>
      <c r="B64" s="15" t="s">
        <v>55</v>
      </c>
      <c r="C64" s="17">
        <v>95</v>
      </c>
      <c r="D64" s="17">
        <v>143.75</v>
      </c>
      <c r="E64" s="17"/>
      <c r="F64" s="17"/>
      <c r="G64" s="17"/>
      <c r="H64" s="17"/>
      <c r="I64" s="17"/>
      <c r="J64" s="17"/>
      <c r="K64" s="17"/>
      <c r="L64" s="17"/>
      <c r="M64" s="17">
        <f>SUM(C64:D64)</f>
        <v>238.75</v>
      </c>
    </row>
    <row r="65" spans="1:13" ht="12.75">
      <c r="A65" s="14">
        <v>54</v>
      </c>
      <c r="B65" s="15" t="s">
        <v>56</v>
      </c>
      <c r="C65" s="17">
        <v>30</v>
      </c>
      <c r="D65" s="17">
        <v>196.66</v>
      </c>
      <c r="E65" s="17"/>
      <c r="F65" s="17"/>
      <c r="G65" s="17"/>
      <c r="H65" s="17"/>
      <c r="I65" s="17"/>
      <c r="J65" s="17"/>
      <c r="K65" s="17"/>
      <c r="L65" s="17"/>
      <c r="M65" s="17">
        <f>SUM(C65:D65)</f>
        <v>226.66</v>
      </c>
    </row>
    <row r="66" spans="1:13" ht="12.75">
      <c r="A66" s="14">
        <v>55</v>
      </c>
      <c r="B66" s="15" t="s">
        <v>57</v>
      </c>
      <c r="C66" s="17">
        <v>40</v>
      </c>
      <c r="D66" s="17">
        <v>183</v>
      </c>
      <c r="E66" s="17"/>
      <c r="F66" s="17"/>
      <c r="G66" s="17"/>
      <c r="H66" s="17"/>
      <c r="I66" s="17"/>
      <c r="J66" s="17"/>
      <c r="K66" s="17"/>
      <c r="L66" s="17"/>
      <c r="M66" s="17">
        <f>SUM(C66:D66)</f>
        <v>223</v>
      </c>
    </row>
    <row r="67" spans="1:13" ht="12.75">
      <c r="A67" s="14">
        <v>56</v>
      </c>
      <c r="B67" s="15" t="s">
        <v>58</v>
      </c>
      <c r="C67" s="17">
        <v>35.82</v>
      </c>
      <c r="D67" s="17">
        <v>180</v>
      </c>
      <c r="E67" s="17"/>
      <c r="F67" s="17"/>
      <c r="G67" s="17"/>
      <c r="H67" s="17"/>
      <c r="I67" s="17"/>
      <c r="J67" s="17"/>
      <c r="K67" s="17"/>
      <c r="L67" s="17"/>
      <c r="M67" s="17">
        <f>SUM(C67:D67)</f>
        <v>215.82</v>
      </c>
    </row>
    <row r="68" spans="1:13" ht="12.75">
      <c r="A68" s="14">
        <v>57</v>
      </c>
      <c r="B68" s="15" t="s">
        <v>59</v>
      </c>
      <c r="C68" s="17">
        <v>150</v>
      </c>
      <c r="D68" s="17">
        <v>55</v>
      </c>
      <c r="E68" s="20"/>
      <c r="F68" s="20"/>
      <c r="G68" s="20"/>
      <c r="H68" s="20"/>
      <c r="I68" s="20"/>
      <c r="J68" s="20"/>
      <c r="K68" s="20"/>
      <c r="L68" s="20"/>
      <c r="M68" s="17">
        <f aca="true" t="shared" si="1" ref="M68:M77">SUM(C68:D68)</f>
        <v>205</v>
      </c>
    </row>
    <row r="69" spans="1:13" ht="12.75">
      <c r="A69" s="14">
        <v>58</v>
      </c>
      <c r="B69" s="15" t="s">
        <v>60</v>
      </c>
      <c r="C69" s="17">
        <v>120</v>
      </c>
      <c r="D69" s="17">
        <v>85</v>
      </c>
      <c r="E69" s="17"/>
      <c r="F69" s="17"/>
      <c r="G69" s="17"/>
      <c r="H69" s="17"/>
      <c r="I69" s="17"/>
      <c r="J69" s="17"/>
      <c r="K69" s="17"/>
      <c r="L69" s="17"/>
      <c r="M69" s="17">
        <f t="shared" si="1"/>
        <v>205</v>
      </c>
    </row>
    <row r="70" spans="1:13" ht="12.75">
      <c r="A70" s="14">
        <v>59</v>
      </c>
      <c r="B70" s="15" t="s">
        <v>61</v>
      </c>
      <c r="C70" s="17">
        <v>20</v>
      </c>
      <c r="D70" s="17">
        <v>175</v>
      </c>
      <c r="E70" s="17"/>
      <c r="F70" s="17"/>
      <c r="G70" s="17"/>
      <c r="H70" s="17"/>
      <c r="I70" s="17"/>
      <c r="J70" s="17"/>
      <c r="K70" s="17"/>
      <c r="L70" s="17"/>
      <c r="M70" s="17">
        <f t="shared" si="1"/>
        <v>195</v>
      </c>
    </row>
    <row r="71" spans="1:13" ht="12.75">
      <c r="A71" s="14">
        <v>60</v>
      </c>
      <c r="B71" s="15" t="s">
        <v>62</v>
      </c>
      <c r="C71" s="17">
        <v>5</v>
      </c>
      <c r="D71" s="17">
        <v>187.5</v>
      </c>
      <c r="E71" s="20"/>
      <c r="F71" s="20"/>
      <c r="G71" s="20"/>
      <c r="H71" s="20"/>
      <c r="I71" s="20"/>
      <c r="J71" s="20"/>
      <c r="K71" s="20"/>
      <c r="L71" s="20"/>
      <c r="M71" s="17">
        <f t="shared" si="1"/>
        <v>192.5</v>
      </c>
    </row>
    <row r="72" spans="1:13" ht="12.75">
      <c r="A72" s="14">
        <v>61</v>
      </c>
      <c r="B72" s="15" t="s">
        <v>289</v>
      </c>
      <c r="C72" s="17"/>
      <c r="D72" s="17"/>
      <c r="E72" s="17"/>
      <c r="F72" s="17"/>
      <c r="G72" s="17"/>
      <c r="H72" s="17">
        <v>50</v>
      </c>
      <c r="I72" s="17"/>
      <c r="J72" s="17"/>
      <c r="K72" s="17">
        <v>117.5</v>
      </c>
      <c r="L72" s="17">
        <v>15</v>
      </c>
      <c r="M72" s="17">
        <f>SUM(C72:L72)</f>
        <v>182.5</v>
      </c>
    </row>
    <row r="73" spans="1:13" ht="12.75">
      <c r="A73" s="14">
        <v>62</v>
      </c>
      <c r="B73" s="15" t="s">
        <v>110</v>
      </c>
      <c r="C73" s="17"/>
      <c r="D73" s="17"/>
      <c r="E73" s="18">
        <v>3.3</v>
      </c>
      <c r="F73" s="18">
        <v>17.5</v>
      </c>
      <c r="G73" s="20">
        <v>25.81</v>
      </c>
      <c r="H73" s="18">
        <v>67.5</v>
      </c>
      <c r="I73" s="18"/>
      <c r="J73" s="18">
        <v>65</v>
      </c>
      <c r="K73" s="18"/>
      <c r="L73" s="18"/>
      <c r="M73" s="17">
        <f>SUM(C73:J73)</f>
        <v>179.11</v>
      </c>
    </row>
    <row r="74" spans="1:13" ht="12.75">
      <c r="A74" s="14">
        <v>63</v>
      </c>
      <c r="B74" s="15" t="s">
        <v>63</v>
      </c>
      <c r="C74" s="17">
        <v>45.3</v>
      </c>
      <c r="D74" s="17">
        <v>95</v>
      </c>
      <c r="E74" s="18">
        <v>35</v>
      </c>
      <c r="F74" s="18"/>
      <c r="G74" s="18"/>
      <c r="H74" s="18"/>
      <c r="I74" s="18"/>
      <c r="J74" s="18"/>
      <c r="K74" s="18"/>
      <c r="L74" s="18"/>
      <c r="M74" s="17">
        <f>SUM(C74:F74)</f>
        <v>175.3</v>
      </c>
    </row>
    <row r="75" spans="1:13" ht="12.75">
      <c r="A75" s="14">
        <v>64</v>
      </c>
      <c r="B75" s="15" t="s">
        <v>64</v>
      </c>
      <c r="C75" s="17">
        <v>85</v>
      </c>
      <c r="D75" s="17">
        <v>90</v>
      </c>
      <c r="E75" s="17"/>
      <c r="F75" s="17"/>
      <c r="G75" s="17"/>
      <c r="H75" s="17"/>
      <c r="I75" s="17"/>
      <c r="J75" s="17"/>
      <c r="K75" s="17"/>
      <c r="L75" s="17"/>
      <c r="M75" s="17">
        <f t="shared" si="1"/>
        <v>175</v>
      </c>
    </row>
    <row r="76" spans="1:13" ht="12.75">
      <c r="A76" s="14">
        <v>65</v>
      </c>
      <c r="B76" s="15" t="s">
        <v>65</v>
      </c>
      <c r="C76" s="17">
        <v>120</v>
      </c>
      <c r="D76" s="17">
        <v>50</v>
      </c>
      <c r="E76" s="17"/>
      <c r="F76" s="17"/>
      <c r="G76" s="17"/>
      <c r="H76" s="17"/>
      <c r="I76" s="17"/>
      <c r="J76" s="17"/>
      <c r="K76" s="17"/>
      <c r="L76" s="17"/>
      <c r="M76" s="17">
        <f t="shared" si="1"/>
        <v>170</v>
      </c>
    </row>
    <row r="77" spans="1:13" ht="12.75">
      <c r="A77" s="14">
        <v>66</v>
      </c>
      <c r="B77" s="15" t="s">
        <v>66</v>
      </c>
      <c r="C77" s="17">
        <v>95</v>
      </c>
      <c r="D77" s="17">
        <v>73.75</v>
      </c>
      <c r="E77" s="17"/>
      <c r="F77" s="17"/>
      <c r="G77" s="17"/>
      <c r="H77" s="17"/>
      <c r="I77" s="17"/>
      <c r="J77" s="17"/>
      <c r="K77" s="17"/>
      <c r="L77" s="17"/>
      <c r="M77" s="17">
        <f t="shared" si="1"/>
        <v>168.75</v>
      </c>
    </row>
    <row r="78" spans="1:13" ht="12.75">
      <c r="A78" s="14">
        <v>67</v>
      </c>
      <c r="B78" s="15" t="s">
        <v>67</v>
      </c>
      <c r="C78" s="17">
        <v>95</v>
      </c>
      <c r="D78" s="17">
        <v>60</v>
      </c>
      <c r="E78" s="17"/>
      <c r="F78" s="17"/>
      <c r="G78" s="17"/>
      <c r="H78" s="17"/>
      <c r="I78" s="17"/>
      <c r="J78" s="17"/>
      <c r="K78" s="17"/>
      <c r="L78" s="17"/>
      <c r="M78" s="17">
        <f>SUM(C78:D78)</f>
        <v>155</v>
      </c>
    </row>
    <row r="79" spans="1:13" ht="12.75">
      <c r="A79" s="14">
        <v>68</v>
      </c>
      <c r="B79" s="15" t="s">
        <v>68</v>
      </c>
      <c r="C79" s="17">
        <v>60</v>
      </c>
      <c r="D79" s="17">
        <v>92.5</v>
      </c>
      <c r="E79" s="17"/>
      <c r="F79" s="17"/>
      <c r="G79" s="17"/>
      <c r="H79" s="17"/>
      <c r="I79" s="17"/>
      <c r="J79" s="17"/>
      <c r="K79" s="17"/>
      <c r="L79" s="17"/>
      <c r="M79" s="17">
        <f>SUM(C79:D79)</f>
        <v>152.5</v>
      </c>
    </row>
    <row r="80" spans="1:13" ht="12.75">
      <c r="A80" s="14">
        <v>69</v>
      </c>
      <c r="B80" s="15" t="s">
        <v>69</v>
      </c>
      <c r="C80" s="17">
        <v>11.67</v>
      </c>
      <c r="D80" s="17">
        <v>120</v>
      </c>
      <c r="E80" s="18">
        <v>20</v>
      </c>
      <c r="F80" s="18"/>
      <c r="G80" s="18"/>
      <c r="H80" s="18"/>
      <c r="I80" s="18"/>
      <c r="J80" s="18"/>
      <c r="K80" s="18"/>
      <c r="L80" s="18"/>
      <c r="M80" s="17">
        <f>SUM(C80:F80)</f>
        <v>151.67</v>
      </c>
    </row>
    <row r="81" spans="1:13" ht="12.75">
      <c r="A81" s="14">
        <v>70</v>
      </c>
      <c r="B81" s="15" t="s">
        <v>70</v>
      </c>
      <c r="C81" s="17"/>
      <c r="D81" s="17"/>
      <c r="E81" s="17"/>
      <c r="F81" s="17">
        <v>117.5</v>
      </c>
      <c r="G81" s="17"/>
      <c r="H81" s="17">
        <v>32.5</v>
      </c>
      <c r="I81" s="17"/>
      <c r="J81" s="17"/>
      <c r="K81" s="17"/>
      <c r="L81" s="17"/>
      <c r="M81" s="17">
        <f>SUM(C81:H81)</f>
        <v>150</v>
      </c>
    </row>
    <row r="82" spans="1:13" ht="12.75">
      <c r="A82" s="14">
        <v>71</v>
      </c>
      <c r="B82" s="15" t="s">
        <v>71</v>
      </c>
      <c r="C82" s="17">
        <v>70</v>
      </c>
      <c r="D82" s="17">
        <v>80</v>
      </c>
      <c r="E82" s="17"/>
      <c r="F82" s="17"/>
      <c r="G82" s="17"/>
      <c r="H82" s="17"/>
      <c r="I82" s="17"/>
      <c r="J82" s="17"/>
      <c r="K82" s="17"/>
      <c r="L82" s="17"/>
      <c r="M82" s="17">
        <f>SUM(C82:D82)</f>
        <v>150</v>
      </c>
    </row>
    <row r="83" spans="1:13" ht="12.75">
      <c r="A83" s="14">
        <v>72</v>
      </c>
      <c r="B83" s="15" t="s">
        <v>80</v>
      </c>
      <c r="C83" s="17">
        <v>27.22</v>
      </c>
      <c r="D83" s="17">
        <v>30</v>
      </c>
      <c r="E83" s="18">
        <v>10</v>
      </c>
      <c r="F83" s="18">
        <v>50</v>
      </c>
      <c r="G83" s="18"/>
      <c r="H83" s="18">
        <v>27.5</v>
      </c>
      <c r="I83" s="18"/>
      <c r="J83" s="18"/>
      <c r="K83" s="18"/>
      <c r="L83" s="18"/>
      <c r="M83" s="17">
        <f>SUM(C83:H83)</f>
        <v>144.72</v>
      </c>
    </row>
    <row r="84" spans="1:13" ht="12.75">
      <c r="A84" s="14">
        <v>73</v>
      </c>
      <c r="B84" s="15" t="s">
        <v>73</v>
      </c>
      <c r="C84" s="17">
        <v>0</v>
      </c>
      <c r="D84" s="17">
        <v>141.67</v>
      </c>
      <c r="E84" s="17"/>
      <c r="F84" s="17"/>
      <c r="G84" s="17"/>
      <c r="H84" s="17"/>
      <c r="I84" s="17"/>
      <c r="J84" s="17"/>
      <c r="K84" s="17"/>
      <c r="L84" s="17"/>
      <c r="M84" s="17">
        <v>141.67</v>
      </c>
    </row>
    <row r="85" spans="1:13" ht="12.75">
      <c r="A85" s="14">
        <v>74</v>
      </c>
      <c r="B85" s="19" t="s">
        <v>75</v>
      </c>
      <c r="C85" s="17">
        <v>0</v>
      </c>
      <c r="D85" s="17">
        <v>30</v>
      </c>
      <c r="E85" s="17"/>
      <c r="F85" s="17">
        <v>105</v>
      </c>
      <c r="G85" s="17"/>
      <c r="H85" s="17"/>
      <c r="I85" s="17"/>
      <c r="J85" s="17"/>
      <c r="K85" s="17"/>
      <c r="L85" s="17"/>
      <c r="M85" s="17">
        <f>SUM(C85:F85)</f>
        <v>135</v>
      </c>
    </row>
    <row r="86" spans="1:13" ht="12.75">
      <c r="A86" s="14">
        <v>75</v>
      </c>
      <c r="B86" s="15" t="s">
        <v>77</v>
      </c>
      <c r="C86" s="17">
        <v>39.44</v>
      </c>
      <c r="D86" s="17">
        <v>90</v>
      </c>
      <c r="E86" s="18"/>
      <c r="F86" s="18"/>
      <c r="G86" s="18"/>
      <c r="H86" s="18"/>
      <c r="I86" s="18"/>
      <c r="J86" s="18"/>
      <c r="K86" s="18"/>
      <c r="L86" s="18"/>
      <c r="M86" s="17">
        <f>SUM(C86:D86)</f>
        <v>129.44</v>
      </c>
    </row>
    <row r="87" spans="1:13" ht="12.75">
      <c r="A87" s="14">
        <v>76</v>
      </c>
      <c r="B87" s="15" t="s">
        <v>78</v>
      </c>
      <c r="C87" s="17">
        <v>30</v>
      </c>
      <c r="D87" s="17">
        <v>98.34</v>
      </c>
      <c r="E87" s="18"/>
      <c r="F87" s="18"/>
      <c r="G87" s="18"/>
      <c r="H87" s="18"/>
      <c r="I87" s="18"/>
      <c r="J87" s="18"/>
      <c r="K87" s="18"/>
      <c r="L87" s="18"/>
      <c r="M87" s="17">
        <f aca="true" t="shared" si="2" ref="M87:M95">SUM(C87:D87)</f>
        <v>128.34</v>
      </c>
    </row>
    <row r="88" spans="1:13" ht="12.75">
      <c r="A88" s="14">
        <v>77</v>
      </c>
      <c r="B88" s="15" t="s">
        <v>79</v>
      </c>
      <c r="C88" s="17">
        <v>45</v>
      </c>
      <c r="D88" s="17">
        <v>82.5</v>
      </c>
      <c r="E88" s="18"/>
      <c r="F88" s="18"/>
      <c r="G88" s="18"/>
      <c r="H88" s="18"/>
      <c r="I88" s="18"/>
      <c r="J88" s="18"/>
      <c r="K88" s="18"/>
      <c r="L88" s="18"/>
      <c r="M88" s="17">
        <f t="shared" si="2"/>
        <v>127.5</v>
      </c>
    </row>
    <row r="89" spans="1:13" ht="12.75">
      <c r="A89" s="14">
        <v>78</v>
      </c>
      <c r="B89" s="15" t="s">
        <v>114</v>
      </c>
      <c r="C89" s="17"/>
      <c r="D89" s="17"/>
      <c r="E89" s="20">
        <v>23.3</v>
      </c>
      <c r="F89" s="20">
        <v>45</v>
      </c>
      <c r="G89" s="20">
        <v>18.32</v>
      </c>
      <c r="H89" s="20">
        <v>30</v>
      </c>
      <c r="I89" s="20"/>
      <c r="J89" s="20"/>
      <c r="K89" s="20"/>
      <c r="L89" s="20"/>
      <c r="M89" s="17">
        <f>SUM(C89:H89)</f>
        <v>116.62</v>
      </c>
    </row>
    <row r="90" spans="1:13" ht="12.75">
      <c r="A90" s="14">
        <v>79</v>
      </c>
      <c r="B90" s="19" t="s">
        <v>82</v>
      </c>
      <c r="C90" s="17">
        <v>85</v>
      </c>
      <c r="D90" s="17">
        <v>30</v>
      </c>
      <c r="E90" s="18"/>
      <c r="F90" s="18"/>
      <c r="G90" s="18"/>
      <c r="H90" s="18"/>
      <c r="I90" s="18"/>
      <c r="J90" s="18"/>
      <c r="K90" s="18"/>
      <c r="L90" s="18"/>
      <c r="M90" s="17">
        <f t="shared" si="2"/>
        <v>115</v>
      </c>
    </row>
    <row r="91" spans="1:13" ht="12.75">
      <c r="A91" s="14">
        <v>80</v>
      </c>
      <c r="B91" s="15" t="s">
        <v>83</v>
      </c>
      <c r="C91" s="17">
        <v>10</v>
      </c>
      <c r="D91" s="17">
        <v>103.75</v>
      </c>
      <c r="E91" s="17"/>
      <c r="F91" s="17"/>
      <c r="G91" s="17"/>
      <c r="H91" s="17"/>
      <c r="I91" s="17"/>
      <c r="J91" s="17"/>
      <c r="K91" s="17"/>
      <c r="L91" s="17"/>
      <c r="M91" s="17">
        <f t="shared" si="2"/>
        <v>113.75</v>
      </c>
    </row>
    <row r="92" spans="1:13" ht="12.75">
      <c r="A92" s="14">
        <v>81</v>
      </c>
      <c r="B92" s="15" t="s">
        <v>84</v>
      </c>
      <c r="C92" s="17">
        <v>75</v>
      </c>
      <c r="D92" s="17">
        <v>38</v>
      </c>
      <c r="E92" s="17"/>
      <c r="F92" s="17"/>
      <c r="G92" s="17"/>
      <c r="H92" s="17"/>
      <c r="I92" s="17"/>
      <c r="J92" s="17"/>
      <c r="K92" s="17"/>
      <c r="L92" s="17"/>
      <c r="M92" s="17">
        <f t="shared" si="2"/>
        <v>113</v>
      </c>
    </row>
    <row r="93" spans="1:13" ht="12.75">
      <c r="A93" s="14">
        <v>82</v>
      </c>
      <c r="B93" s="15" t="s">
        <v>314</v>
      </c>
      <c r="C93" s="17"/>
      <c r="D93" s="17"/>
      <c r="E93" s="20"/>
      <c r="F93" s="20"/>
      <c r="G93" s="20"/>
      <c r="H93" s="20"/>
      <c r="I93" s="20"/>
      <c r="J93" s="20"/>
      <c r="K93" s="18">
        <v>86</v>
      </c>
      <c r="L93" s="18">
        <v>25</v>
      </c>
      <c r="M93" s="17">
        <f>SUM(C93:L93)</f>
        <v>111</v>
      </c>
    </row>
    <row r="94" spans="1:13" ht="12.75">
      <c r="A94" s="14">
        <v>83</v>
      </c>
      <c r="B94" s="15" t="s">
        <v>85</v>
      </c>
      <c r="C94" s="17">
        <v>20</v>
      </c>
      <c r="D94" s="17">
        <v>90</v>
      </c>
      <c r="E94" s="17"/>
      <c r="F94" s="17"/>
      <c r="G94" s="17"/>
      <c r="H94" s="17"/>
      <c r="I94" s="17"/>
      <c r="J94" s="17"/>
      <c r="K94" s="17"/>
      <c r="L94" s="17"/>
      <c r="M94" s="17">
        <f t="shared" si="2"/>
        <v>110</v>
      </c>
    </row>
    <row r="95" spans="1:13" ht="12.75">
      <c r="A95" s="14">
        <v>84</v>
      </c>
      <c r="B95" s="15" t="s">
        <v>86</v>
      </c>
      <c r="C95" s="17">
        <v>100</v>
      </c>
      <c r="D95" s="17">
        <v>10</v>
      </c>
      <c r="E95" s="17"/>
      <c r="F95" s="17"/>
      <c r="G95" s="17"/>
      <c r="H95" s="17"/>
      <c r="I95" s="17"/>
      <c r="J95" s="17"/>
      <c r="K95" s="17"/>
      <c r="L95" s="17"/>
      <c r="M95" s="17">
        <f t="shared" si="2"/>
        <v>110</v>
      </c>
    </row>
    <row r="96" spans="1:13" ht="12.75">
      <c r="A96" s="14">
        <v>85</v>
      </c>
      <c r="B96" s="15" t="s">
        <v>87</v>
      </c>
      <c r="C96" s="17"/>
      <c r="D96" s="17"/>
      <c r="E96" s="18">
        <v>20</v>
      </c>
      <c r="F96" s="18">
        <v>55</v>
      </c>
      <c r="G96" s="18"/>
      <c r="H96" s="18">
        <v>32.5</v>
      </c>
      <c r="I96" s="18"/>
      <c r="J96" s="18"/>
      <c r="K96" s="18"/>
      <c r="L96" s="18"/>
      <c r="M96" s="17">
        <f>SUM(C96:H96)</f>
        <v>107.5</v>
      </c>
    </row>
    <row r="97" spans="1:13" ht="12.75">
      <c r="A97" s="14">
        <v>86</v>
      </c>
      <c r="B97" s="15" t="s">
        <v>319</v>
      </c>
      <c r="C97" s="17"/>
      <c r="D97" s="17"/>
      <c r="E97" s="17"/>
      <c r="F97" s="17"/>
      <c r="G97" s="17"/>
      <c r="H97" s="17"/>
      <c r="I97" s="17"/>
      <c r="J97" s="17"/>
      <c r="K97" s="17">
        <v>80</v>
      </c>
      <c r="L97" s="17">
        <v>25</v>
      </c>
      <c r="M97" s="17">
        <f>SUM(C97:L97)</f>
        <v>105</v>
      </c>
    </row>
    <row r="98" spans="1:13" ht="12.75">
      <c r="A98" s="14">
        <v>87</v>
      </c>
      <c r="B98" s="10" t="s">
        <v>88</v>
      </c>
      <c r="C98" s="17">
        <v>20</v>
      </c>
      <c r="D98" s="17">
        <v>85</v>
      </c>
      <c r="E98" s="17"/>
      <c r="F98" s="17"/>
      <c r="G98" s="17"/>
      <c r="H98" s="17"/>
      <c r="I98" s="17"/>
      <c r="J98" s="17"/>
      <c r="K98" s="17"/>
      <c r="L98" s="17"/>
      <c r="M98" s="17">
        <f>SUM(C98:D98)</f>
        <v>105</v>
      </c>
    </row>
    <row r="99" spans="1:13" ht="12.75">
      <c r="A99" s="14">
        <v>88</v>
      </c>
      <c r="B99" s="15" t="s">
        <v>89</v>
      </c>
      <c r="C99" s="17">
        <v>35</v>
      </c>
      <c r="D99" s="17">
        <v>66.66</v>
      </c>
      <c r="E99" s="18"/>
      <c r="F99" s="18"/>
      <c r="G99" s="18"/>
      <c r="H99" s="18"/>
      <c r="I99" s="18"/>
      <c r="J99" s="18"/>
      <c r="K99" s="18"/>
      <c r="L99" s="18"/>
      <c r="M99" s="17">
        <f>SUM(C99:D99)</f>
        <v>101.66</v>
      </c>
    </row>
    <row r="100" spans="1:13" ht="12.75">
      <c r="A100" s="14">
        <v>89</v>
      </c>
      <c r="B100" s="15" t="s">
        <v>307</v>
      </c>
      <c r="C100" s="17"/>
      <c r="D100" s="17"/>
      <c r="E100" s="20"/>
      <c r="F100" s="20"/>
      <c r="G100" s="20"/>
      <c r="H100" s="20"/>
      <c r="I100" s="20"/>
      <c r="J100" s="18">
        <v>55</v>
      </c>
      <c r="K100" s="18">
        <v>45</v>
      </c>
      <c r="L100" s="18"/>
      <c r="M100" s="17">
        <f>SUM(C100:L100)</f>
        <v>100</v>
      </c>
    </row>
    <row r="101" spans="1:13" ht="12.75">
      <c r="A101" s="14">
        <v>90</v>
      </c>
      <c r="B101" s="19" t="s">
        <v>90</v>
      </c>
      <c r="C101" s="17">
        <v>10</v>
      </c>
      <c r="D101" s="17">
        <v>90</v>
      </c>
      <c r="E101" s="17"/>
      <c r="F101" s="17"/>
      <c r="G101" s="17"/>
      <c r="H101" s="17"/>
      <c r="I101" s="17"/>
      <c r="J101" s="17"/>
      <c r="K101" s="17"/>
      <c r="L101" s="17"/>
      <c r="M101" s="17">
        <f>SUM(C101:D101)</f>
        <v>100</v>
      </c>
    </row>
    <row r="102" spans="1:13" ht="12.75">
      <c r="A102" s="14">
        <v>91</v>
      </c>
      <c r="B102" s="15" t="s">
        <v>91</v>
      </c>
      <c r="C102" s="17">
        <v>0</v>
      </c>
      <c r="D102" s="17">
        <v>97.5</v>
      </c>
      <c r="E102" s="20"/>
      <c r="F102" s="20"/>
      <c r="G102" s="20"/>
      <c r="H102" s="20"/>
      <c r="I102" s="20"/>
      <c r="J102" s="20"/>
      <c r="K102" s="20"/>
      <c r="L102" s="20"/>
      <c r="M102" s="17">
        <f>SUM(C102:D102)</f>
        <v>97.5</v>
      </c>
    </row>
    <row r="103" spans="1:13" ht="12.75">
      <c r="A103" s="14">
        <v>92</v>
      </c>
      <c r="B103" s="15" t="s">
        <v>92</v>
      </c>
      <c r="C103" s="17">
        <v>10</v>
      </c>
      <c r="D103" s="17">
        <v>85</v>
      </c>
      <c r="E103" s="20"/>
      <c r="F103" s="20"/>
      <c r="G103" s="20"/>
      <c r="H103" s="20"/>
      <c r="I103" s="20"/>
      <c r="J103" s="20"/>
      <c r="K103" s="20"/>
      <c r="L103" s="20"/>
      <c r="M103" s="17">
        <f aca="true" t="shared" si="3" ref="M103:M109">SUM(C103:D103)</f>
        <v>95</v>
      </c>
    </row>
    <row r="104" spans="1:13" ht="12.75">
      <c r="A104" s="14">
        <v>93</v>
      </c>
      <c r="B104" s="15" t="s">
        <v>93</v>
      </c>
      <c r="C104" s="17">
        <v>0</v>
      </c>
      <c r="D104" s="17">
        <v>95</v>
      </c>
      <c r="E104" s="20"/>
      <c r="F104" s="20"/>
      <c r="G104" s="20"/>
      <c r="H104" s="20"/>
      <c r="I104" s="20"/>
      <c r="J104" s="20"/>
      <c r="K104" s="20"/>
      <c r="L104" s="20"/>
      <c r="M104" s="17">
        <f t="shared" si="3"/>
        <v>95</v>
      </c>
    </row>
    <row r="105" spans="1:13" ht="12.75">
      <c r="A105" s="14">
        <v>94</v>
      </c>
      <c r="B105" s="15" t="s">
        <v>94</v>
      </c>
      <c r="C105" s="17">
        <v>65</v>
      </c>
      <c r="D105" s="17">
        <v>30</v>
      </c>
      <c r="E105" s="20"/>
      <c r="F105" s="20"/>
      <c r="G105" s="20"/>
      <c r="H105" s="20"/>
      <c r="I105" s="20"/>
      <c r="J105" s="20"/>
      <c r="K105" s="20"/>
      <c r="L105" s="20"/>
      <c r="M105" s="17">
        <f t="shared" si="3"/>
        <v>95</v>
      </c>
    </row>
    <row r="106" spans="1:13" ht="12.75">
      <c r="A106" s="14">
        <v>95</v>
      </c>
      <c r="B106" s="15" t="s">
        <v>95</v>
      </c>
      <c r="C106" s="17"/>
      <c r="D106" s="17"/>
      <c r="E106" s="18"/>
      <c r="F106" s="18">
        <v>90</v>
      </c>
      <c r="G106" s="18">
        <v>5</v>
      </c>
      <c r="H106" s="18"/>
      <c r="I106" s="18"/>
      <c r="J106" s="18"/>
      <c r="K106" s="18"/>
      <c r="L106" s="18"/>
      <c r="M106" s="17">
        <f>SUM(C106:H106)</f>
        <v>95</v>
      </c>
    </row>
    <row r="107" spans="1:13" ht="12.75">
      <c r="A107" s="14">
        <v>96</v>
      </c>
      <c r="B107" s="15" t="s">
        <v>96</v>
      </c>
      <c r="C107" s="17">
        <v>45</v>
      </c>
      <c r="D107" s="17">
        <v>45</v>
      </c>
      <c r="E107" s="17"/>
      <c r="F107" s="17"/>
      <c r="G107" s="17"/>
      <c r="H107" s="17"/>
      <c r="I107" s="17"/>
      <c r="J107" s="17"/>
      <c r="K107" s="17"/>
      <c r="L107" s="17"/>
      <c r="M107" s="17">
        <f t="shared" si="3"/>
        <v>90</v>
      </c>
    </row>
    <row r="108" spans="1:13" ht="12.75">
      <c r="A108" s="14">
        <v>97</v>
      </c>
      <c r="B108" s="15" t="s">
        <v>97</v>
      </c>
      <c r="C108" s="17">
        <v>70</v>
      </c>
      <c r="D108" s="17">
        <v>20</v>
      </c>
      <c r="E108" s="17"/>
      <c r="F108" s="17"/>
      <c r="G108" s="17"/>
      <c r="H108" s="17"/>
      <c r="I108" s="17"/>
      <c r="J108" s="17"/>
      <c r="K108" s="17"/>
      <c r="L108" s="17"/>
      <c r="M108" s="17">
        <f t="shared" si="3"/>
        <v>90</v>
      </c>
    </row>
    <row r="109" spans="1:13" ht="12.75">
      <c r="A109" s="14">
        <v>98</v>
      </c>
      <c r="B109" s="15" t="s">
        <v>98</v>
      </c>
      <c r="C109" s="17">
        <v>0</v>
      </c>
      <c r="D109" s="17">
        <v>90</v>
      </c>
      <c r="E109" s="17"/>
      <c r="F109" s="17"/>
      <c r="G109" s="17"/>
      <c r="H109" s="17"/>
      <c r="I109" s="17"/>
      <c r="J109" s="17"/>
      <c r="K109" s="17"/>
      <c r="L109" s="17"/>
      <c r="M109" s="17">
        <f t="shared" si="3"/>
        <v>90</v>
      </c>
    </row>
    <row r="110" spans="1:13" ht="12.75">
      <c r="A110" s="14">
        <v>99</v>
      </c>
      <c r="B110" s="10" t="s">
        <v>99</v>
      </c>
      <c r="C110" s="17">
        <v>54.46</v>
      </c>
      <c r="D110" s="17">
        <v>35</v>
      </c>
      <c r="E110" s="18"/>
      <c r="F110" s="18"/>
      <c r="G110" s="18"/>
      <c r="H110" s="18"/>
      <c r="I110" s="18"/>
      <c r="J110" s="18"/>
      <c r="K110" s="18"/>
      <c r="L110" s="18"/>
      <c r="M110" s="17">
        <f>SUM(C110:D110)</f>
        <v>89.46000000000001</v>
      </c>
    </row>
    <row r="111" spans="1:13" ht="12.75">
      <c r="A111" s="22">
        <v>100</v>
      </c>
      <c r="B111" s="15" t="s">
        <v>316</v>
      </c>
      <c r="C111" s="17"/>
      <c r="D111" s="17"/>
      <c r="E111" s="17"/>
      <c r="F111" s="17"/>
      <c r="G111" s="17"/>
      <c r="H111" s="17"/>
      <c r="I111" s="17"/>
      <c r="J111" s="17"/>
      <c r="K111" s="17">
        <v>32.5</v>
      </c>
      <c r="L111" s="17">
        <v>54.7</v>
      </c>
      <c r="M111" s="17">
        <f>SUM(C111:L111)</f>
        <v>87.2</v>
      </c>
    </row>
    <row r="112" spans="1:13" ht="12.75">
      <c r="A112" s="22">
        <v>101</v>
      </c>
      <c r="B112" s="15" t="s">
        <v>100</v>
      </c>
      <c r="C112" s="17">
        <v>0</v>
      </c>
      <c r="D112" s="17">
        <v>85</v>
      </c>
      <c r="E112" s="18"/>
      <c r="F112" s="18"/>
      <c r="G112" s="18"/>
      <c r="H112" s="18"/>
      <c r="I112" s="18"/>
      <c r="J112" s="18"/>
      <c r="K112" s="18"/>
      <c r="L112" s="18"/>
      <c r="M112" s="17">
        <v>85</v>
      </c>
    </row>
    <row r="113" spans="1:13" ht="12.75">
      <c r="A113" s="22">
        <v>102</v>
      </c>
      <c r="B113" s="15" t="s">
        <v>101</v>
      </c>
      <c r="C113" s="17">
        <v>55</v>
      </c>
      <c r="D113" s="17">
        <v>30</v>
      </c>
      <c r="E113" s="18"/>
      <c r="F113" s="18"/>
      <c r="G113" s="18"/>
      <c r="H113" s="18"/>
      <c r="I113" s="18"/>
      <c r="J113" s="18"/>
      <c r="K113" s="18"/>
      <c r="L113" s="18"/>
      <c r="M113" s="17">
        <f>SUM(C113:D113)</f>
        <v>85</v>
      </c>
    </row>
    <row r="114" spans="1:13" ht="12.75">
      <c r="A114" s="22">
        <v>103</v>
      </c>
      <c r="B114" s="15" t="s">
        <v>102</v>
      </c>
      <c r="C114" s="17">
        <v>0</v>
      </c>
      <c r="D114" s="17">
        <v>85</v>
      </c>
      <c r="E114" s="17"/>
      <c r="F114" s="17"/>
      <c r="G114" s="17"/>
      <c r="H114" s="17"/>
      <c r="I114" s="17"/>
      <c r="J114" s="17"/>
      <c r="K114" s="17"/>
      <c r="L114" s="17"/>
      <c r="M114" s="17">
        <f>SUM(C114:D114)</f>
        <v>85</v>
      </c>
    </row>
    <row r="115" spans="1:13" ht="12.75">
      <c r="A115" s="22">
        <v>104</v>
      </c>
      <c r="B115" s="15" t="s">
        <v>103</v>
      </c>
      <c r="C115" s="17">
        <v>45</v>
      </c>
      <c r="D115" s="17">
        <v>40</v>
      </c>
      <c r="E115" s="17"/>
      <c r="F115" s="17"/>
      <c r="G115" s="17"/>
      <c r="H115" s="17"/>
      <c r="I115" s="17"/>
      <c r="J115" s="17"/>
      <c r="K115" s="17"/>
      <c r="L115" s="17"/>
      <c r="M115" s="17">
        <f>SUM(C115:D115)</f>
        <v>85</v>
      </c>
    </row>
    <row r="116" spans="1:13" ht="12.75">
      <c r="A116" s="22">
        <v>105</v>
      </c>
      <c r="B116" s="15" t="s">
        <v>131</v>
      </c>
      <c r="C116" s="17">
        <v>55</v>
      </c>
      <c r="D116" s="17">
        <v>3.75</v>
      </c>
      <c r="E116" s="20"/>
      <c r="F116" s="20"/>
      <c r="G116" s="20"/>
      <c r="H116" s="20"/>
      <c r="I116" s="20"/>
      <c r="J116" s="20"/>
      <c r="K116" s="20"/>
      <c r="L116" s="20">
        <v>24.4</v>
      </c>
      <c r="M116" s="17">
        <f>SUM(C116:L116)</f>
        <v>83.15</v>
      </c>
    </row>
    <row r="117" spans="1:13" ht="12.75">
      <c r="A117" s="22">
        <v>106</v>
      </c>
      <c r="B117" s="15" t="s">
        <v>104</v>
      </c>
      <c r="C117" s="17">
        <v>25</v>
      </c>
      <c r="D117" s="17">
        <v>57.5</v>
      </c>
      <c r="E117" s="20"/>
      <c r="F117" s="20"/>
      <c r="G117" s="20"/>
      <c r="H117" s="20"/>
      <c r="I117" s="20"/>
      <c r="J117" s="20"/>
      <c r="K117" s="20"/>
      <c r="L117" s="20"/>
      <c r="M117" s="17">
        <f>SUM(C117:D117)</f>
        <v>82.5</v>
      </c>
    </row>
    <row r="118" spans="1:13" ht="12.75">
      <c r="A118" s="22">
        <v>107</v>
      </c>
      <c r="B118" s="15" t="s">
        <v>105</v>
      </c>
      <c r="C118" s="17">
        <v>15</v>
      </c>
      <c r="D118" s="17">
        <v>65</v>
      </c>
      <c r="E118" s="18"/>
      <c r="F118" s="18"/>
      <c r="G118" s="18"/>
      <c r="H118" s="18"/>
      <c r="I118" s="18"/>
      <c r="J118" s="18"/>
      <c r="K118" s="18"/>
      <c r="L118" s="18"/>
      <c r="M118" s="17">
        <f>SUM(C118:D118)</f>
        <v>80</v>
      </c>
    </row>
    <row r="119" spans="1:13" ht="12.75">
      <c r="A119" s="22">
        <v>108</v>
      </c>
      <c r="B119" s="15" t="s">
        <v>106</v>
      </c>
      <c r="C119" s="17">
        <v>25</v>
      </c>
      <c r="D119" s="17">
        <v>55</v>
      </c>
      <c r="E119" s="17"/>
      <c r="F119" s="17"/>
      <c r="G119" s="17"/>
      <c r="H119" s="17"/>
      <c r="I119" s="17"/>
      <c r="J119" s="17"/>
      <c r="K119" s="17"/>
      <c r="L119" s="17"/>
      <c r="M119" s="17">
        <f aca="true" t="shared" si="4" ref="M119:M126">SUM(C119:D119)</f>
        <v>80</v>
      </c>
    </row>
    <row r="120" spans="1:13" ht="12.75">
      <c r="A120" s="22">
        <v>109</v>
      </c>
      <c r="B120" s="19" t="s">
        <v>107</v>
      </c>
      <c r="C120" s="17">
        <v>0</v>
      </c>
      <c r="D120" s="17">
        <v>80</v>
      </c>
      <c r="E120" s="17"/>
      <c r="F120" s="17"/>
      <c r="G120" s="17"/>
      <c r="H120" s="17"/>
      <c r="I120" s="17"/>
      <c r="J120" s="17"/>
      <c r="K120" s="17"/>
      <c r="L120" s="17"/>
      <c r="M120" s="17">
        <f t="shared" si="4"/>
        <v>80</v>
      </c>
    </row>
    <row r="121" spans="1:13" ht="12.75">
      <c r="A121" s="22">
        <v>110</v>
      </c>
      <c r="B121" s="19" t="s">
        <v>108</v>
      </c>
      <c r="C121" s="17">
        <v>80</v>
      </c>
      <c r="D121" s="17">
        <v>0</v>
      </c>
      <c r="E121" s="17"/>
      <c r="F121" s="17"/>
      <c r="G121" s="17"/>
      <c r="H121" s="17"/>
      <c r="I121" s="17"/>
      <c r="J121" s="17"/>
      <c r="K121" s="17"/>
      <c r="L121" s="17"/>
      <c r="M121" s="17">
        <f t="shared" si="4"/>
        <v>80</v>
      </c>
    </row>
    <row r="122" spans="1:13" ht="12.75">
      <c r="A122" s="22">
        <v>111</v>
      </c>
      <c r="B122" s="15" t="s">
        <v>133</v>
      </c>
      <c r="C122" s="17"/>
      <c r="D122" s="17">
        <v>55</v>
      </c>
      <c r="E122" s="18"/>
      <c r="F122" s="18"/>
      <c r="G122" s="18"/>
      <c r="H122" s="18">
        <v>22.5</v>
      </c>
      <c r="I122" s="18"/>
      <c r="J122" s="18"/>
      <c r="K122" s="18"/>
      <c r="L122" s="18"/>
      <c r="M122" s="17">
        <f>SUM(C122:H122)</f>
        <v>77.5</v>
      </c>
    </row>
    <row r="123" spans="1:13" ht="12.75">
      <c r="A123" s="22">
        <v>112</v>
      </c>
      <c r="B123" s="15" t="s">
        <v>109</v>
      </c>
      <c r="C123" s="17">
        <v>10</v>
      </c>
      <c r="D123" s="17">
        <v>67.5</v>
      </c>
      <c r="E123" s="17"/>
      <c r="F123" s="17"/>
      <c r="G123" s="17"/>
      <c r="H123" s="17"/>
      <c r="I123" s="17"/>
      <c r="J123" s="17"/>
      <c r="K123" s="17"/>
      <c r="L123" s="17"/>
      <c r="M123" s="17">
        <f t="shared" si="4"/>
        <v>77.5</v>
      </c>
    </row>
    <row r="124" spans="1:13" ht="12.75">
      <c r="A124" s="22">
        <v>113</v>
      </c>
      <c r="B124" s="15" t="s">
        <v>111</v>
      </c>
      <c r="C124" s="17">
        <v>0</v>
      </c>
      <c r="D124" s="17">
        <v>75</v>
      </c>
      <c r="E124" s="17"/>
      <c r="F124" s="17"/>
      <c r="G124" s="17"/>
      <c r="H124" s="17"/>
      <c r="I124" s="17"/>
      <c r="J124" s="17"/>
      <c r="K124" s="17"/>
      <c r="L124" s="17"/>
      <c r="M124" s="17">
        <f t="shared" si="4"/>
        <v>75</v>
      </c>
    </row>
    <row r="125" spans="1:13" ht="12.75">
      <c r="A125" s="22">
        <v>114</v>
      </c>
      <c r="B125" s="15" t="s">
        <v>112</v>
      </c>
      <c r="C125" s="17">
        <v>0</v>
      </c>
      <c r="D125" s="17">
        <v>72.5</v>
      </c>
      <c r="E125" s="18"/>
      <c r="F125" s="18"/>
      <c r="G125" s="18"/>
      <c r="H125" s="18"/>
      <c r="I125" s="18"/>
      <c r="J125" s="18"/>
      <c r="K125" s="18"/>
      <c r="L125" s="18"/>
      <c r="M125" s="17">
        <f t="shared" si="4"/>
        <v>72.5</v>
      </c>
    </row>
    <row r="126" spans="1:13" ht="12.75">
      <c r="A126" s="22">
        <v>115</v>
      </c>
      <c r="B126" s="15" t="s">
        <v>113</v>
      </c>
      <c r="C126" s="17">
        <v>0</v>
      </c>
      <c r="D126" s="17">
        <v>72.5</v>
      </c>
      <c r="E126" s="20"/>
      <c r="F126" s="20"/>
      <c r="G126" s="20"/>
      <c r="H126" s="20"/>
      <c r="I126" s="20"/>
      <c r="J126" s="20"/>
      <c r="K126" s="20"/>
      <c r="L126" s="20"/>
      <c r="M126" s="17">
        <f t="shared" si="4"/>
        <v>72.5</v>
      </c>
    </row>
    <row r="127" spans="1:13" ht="12.75">
      <c r="A127" s="22">
        <v>116</v>
      </c>
      <c r="B127" s="19" t="s">
        <v>115</v>
      </c>
      <c r="C127" s="17"/>
      <c r="D127" s="17">
        <v>70</v>
      </c>
      <c r="E127" s="17"/>
      <c r="F127" s="17"/>
      <c r="G127" s="17"/>
      <c r="H127" s="17"/>
      <c r="I127" s="17"/>
      <c r="J127" s="17"/>
      <c r="K127" s="17"/>
      <c r="L127" s="17"/>
      <c r="M127" s="17">
        <f>SUM(C127:D127)</f>
        <v>70</v>
      </c>
    </row>
    <row r="128" spans="1:13" ht="12.75">
      <c r="A128" s="22">
        <v>117</v>
      </c>
      <c r="B128" s="15" t="s">
        <v>116</v>
      </c>
      <c r="C128" s="17">
        <v>25</v>
      </c>
      <c r="D128" s="17">
        <v>45</v>
      </c>
      <c r="E128" s="17"/>
      <c r="F128" s="17"/>
      <c r="G128" s="17"/>
      <c r="H128" s="17"/>
      <c r="I128" s="17"/>
      <c r="J128" s="17"/>
      <c r="K128" s="17"/>
      <c r="L128" s="17"/>
      <c r="M128" s="17">
        <v>70</v>
      </c>
    </row>
    <row r="129" spans="1:13" ht="12.75">
      <c r="A129" s="22">
        <v>118</v>
      </c>
      <c r="B129" s="15" t="s">
        <v>117</v>
      </c>
      <c r="C129" s="17">
        <v>0</v>
      </c>
      <c r="D129" s="17">
        <v>67.5</v>
      </c>
      <c r="E129" s="17"/>
      <c r="F129" s="17"/>
      <c r="G129" s="17"/>
      <c r="H129" s="17"/>
      <c r="I129" s="17"/>
      <c r="J129" s="17"/>
      <c r="K129" s="17"/>
      <c r="L129" s="17"/>
      <c r="M129" s="17">
        <v>67.5</v>
      </c>
    </row>
    <row r="130" spans="1:13" ht="12.75">
      <c r="A130" s="22">
        <v>119</v>
      </c>
      <c r="B130" s="15" t="s">
        <v>118</v>
      </c>
      <c r="C130" s="17">
        <v>15</v>
      </c>
      <c r="D130" s="17">
        <v>51.25</v>
      </c>
      <c r="E130" s="17"/>
      <c r="F130" s="17"/>
      <c r="G130" s="17"/>
      <c r="H130" s="17"/>
      <c r="I130" s="17"/>
      <c r="J130" s="17"/>
      <c r="K130" s="17"/>
      <c r="L130" s="17"/>
      <c r="M130" s="17">
        <v>66.25</v>
      </c>
    </row>
    <row r="131" spans="1:13" ht="12.75">
      <c r="A131" s="22">
        <v>120</v>
      </c>
      <c r="B131" s="15" t="s">
        <v>119</v>
      </c>
      <c r="C131" s="17"/>
      <c r="D131" s="17">
        <v>65</v>
      </c>
      <c r="E131" s="17"/>
      <c r="F131" s="17"/>
      <c r="G131" s="17"/>
      <c r="H131" s="17"/>
      <c r="I131" s="17"/>
      <c r="J131" s="17"/>
      <c r="K131" s="17"/>
      <c r="L131" s="17"/>
      <c r="M131" s="17">
        <v>65</v>
      </c>
    </row>
    <row r="132" spans="1:13" ht="12.75">
      <c r="A132" s="22">
        <v>121</v>
      </c>
      <c r="B132" s="15" t="s">
        <v>120</v>
      </c>
      <c r="C132" s="17"/>
      <c r="D132" s="17">
        <v>65</v>
      </c>
      <c r="E132" s="17"/>
      <c r="F132" s="17"/>
      <c r="G132" s="17"/>
      <c r="H132" s="17"/>
      <c r="I132" s="17"/>
      <c r="J132" s="17"/>
      <c r="K132" s="17"/>
      <c r="L132" s="17"/>
      <c r="M132" s="17">
        <v>65</v>
      </c>
    </row>
    <row r="133" spans="1:13" ht="12.75">
      <c r="A133" s="22">
        <v>122</v>
      </c>
      <c r="B133" s="15" t="s">
        <v>121</v>
      </c>
      <c r="C133" s="17">
        <v>20</v>
      </c>
      <c r="D133" s="17">
        <v>45</v>
      </c>
      <c r="E133" s="17"/>
      <c r="F133" s="17"/>
      <c r="G133" s="17"/>
      <c r="H133" s="17"/>
      <c r="I133" s="17"/>
      <c r="J133" s="17"/>
      <c r="K133" s="17"/>
      <c r="L133" s="17"/>
      <c r="M133" s="17">
        <f>SUM(C133:D133)</f>
        <v>65</v>
      </c>
    </row>
    <row r="134" spans="1:13" ht="12.75">
      <c r="A134" s="22">
        <v>123</v>
      </c>
      <c r="B134" s="15" t="s">
        <v>122</v>
      </c>
      <c r="C134" s="17"/>
      <c r="D134" s="17">
        <v>65</v>
      </c>
      <c r="E134" s="17"/>
      <c r="F134" s="17"/>
      <c r="G134" s="17"/>
      <c r="H134" s="17"/>
      <c r="I134" s="17"/>
      <c r="J134" s="17"/>
      <c r="K134" s="17"/>
      <c r="L134" s="17"/>
      <c r="M134" s="17">
        <v>65</v>
      </c>
    </row>
    <row r="135" spans="1:13" ht="12.75">
      <c r="A135" s="22">
        <v>124</v>
      </c>
      <c r="B135" s="15" t="s">
        <v>123</v>
      </c>
      <c r="C135" s="17">
        <v>0</v>
      </c>
      <c r="D135" s="17">
        <v>65</v>
      </c>
      <c r="E135" s="18"/>
      <c r="F135" s="18"/>
      <c r="G135" s="18"/>
      <c r="H135" s="18"/>
      <c r="I135" s="18"/>
      <c r="J135" s="18"/>
      <c r="K135" s="18"/>
      <c r="L135" s="18"/>
      <c r="M135" s="17">
        <f aca="true" t="shared" si="5" ref="M135:M144">SUM(C135:D135)</f>
        <v>65</v>
      </c>
    </row>
    <row r="136" spans="1:13" ht="12.75">
      <c r="A136" s="22">
        <v>125</v>
      </c>
      <c r="B136" s="15" t="s">
        <v>124</v>
      </c>
      <c r="C136" s="17">
        <v>30</v>
      </c>
      <c r="D136" s="17">
        <v>35</v>
      </c>
      <c r="E136" s="17"/>
      <c r="F136" s="17"/>
      <c r="G136" s="17"/>
      <c r="H136" s="17"/>
      <c r="I136" s="17"/>
      <c r="J136" s="17"/>
      <c r="K136" s="17"/>
      <c r="L136" s="17"/>
      <c r="M136" s="17">
        <f t="shared" si="5"/>
        <v>65</v>
      </c>
    </row>
    <row r="137" spans="1:13" ht="12.75">
      <c r="A137" s="22">
        <v>126</v>
      </c>
      <c r="B137" s="15" t="s">
        <v>125</v>
      </c>
      <c r="C137" s="17">
        <v>65</v>
      </c>
      <c r="D137" s="17">
        <v>0</v>
      </c>
      <c r="E137" s="20"/>
      <c r="F137" s="20"/>
      <c r="G137" s="20"/>
      <c r="H137" s="20"/>
      <c r="I137" s="20"/>
      <c r="J137" s="20"/>
      <c r="K137" s="20"/>
      <c r="L137" s="20"/>
      <c r="M137" s="17">
        <f t="shared" si="5"/>
        <v>65</v>
      </c>
    </row>
    <row r="138" spans="1:13" ht="12.75">
      <c r="A138" s="22">
        <v>127</v>
      </c>
      <c r="B138" s="15" t="s">
        <v>126</v>
      </c>
      <c r="C138" s="17">
        <v>0</v>
      </c>
      <c r="D138" s="17">
        <v>65</v>
      </c>
      <c r="E138" s="20"/>
      <c r="F138" s="20"/>
      <c r="G138" s="20"/>
      <c r="H138" s="20"/>
      <c r="I138" s="20"/>
      <c r="J138" s="20"/>
      <c r="K138" s="20"/>
      <c r="L138" s="20"/>
      <c r="M138" s="17">
        <f t="shared" si="5"/>
        <v>65</v>
      </c>
    </row>
    <row r="139" spans="1:13" ht="12.75">
      <c r="A139" s="22">
        <v>128</v>
      </c>
      <c r="B139" s="15" t="s">
        <v>127</v>
      </c>
      <c r="C139" s="17">
        <v>0</v>
      </c>
      <c r="D139" s="17">
        <v>65</v>
      </c>
      <c r="E139" s="20"/>
      <c r="F139" s="20"/>
      <c r="G139" s="20"/>
      <c r="H139" s="20"/>
      <c r="I139" s="20"/>
      <c r="J139" s="20"/>
      <c r="K139" s="20"/>
      <c r="L139" s="20"/>
      <c r="M139" s="17">
        <f t="shared" si="5"/>
        <v>65</v>
      </c>
    </row>
    <row r="140" spans="1:13" ht="12.75">
      <c r="A140" s="22">
        <v>129</v>
      </c>
      <c r="B140" s="15" t="s">
        <v>317</v>
      </c>
      <c r="C140" s="17"/>
      <c r="D140" s="17"/>
      <c r="E140" s="20"/>
      <c r="F140" s="20"/>
      <c r="G140" s="20"/>
      <c r="H140" s="20"/>
      <c r="I140" s="20"/>
      <c r="J140" s="20"/>
      <c r="K140" s="20"/>
      <c r="L140" s="18">
        <v>61.64</v>
      </c>
      <c r="M140" s="17">
        <f>SUM(C140:L140)</f>
        <v>61.64</v>
      </c>
    </row>
    <row r="141" spans="1:13" ht="12.75">
      <c r="A141" s="22">
        <v>130</v>
      </c>
      <c r="B141" s="10" t="s">
        <v>245</v>
      </c>
      <c r="C141" s="17">
        <v>15</v>
      </c>
      <c r="D141" s="17"/>
      <c r="E141" s="20"/>
      <c r="F141" s="20"/>
      <c r="G141" s="20"/>
      <c r="H141" s="18">
        <v>45</v>
      </c>
      <c r="I141" s="18"/>
      <c r="J141" s="18"/>
      <c r="K141" s="18"/>
      <c r="L141" s="18"/>
      <c r="M141" s="17">
        <f>SUM(C141:H141)</f>
        <v>60</v>
      </c>
    </row>
    <row r="142" spans="1:13" ht="12.75">
      <c r="A142" s="22">
        <v>131</v>
      </c>
      <c r="B142" s="15" t="s">
        <v>128</v>
      </c>
      <c r="C142" s="17">
        <v>15</v>
      </c>
      <c r="D142" s="17">
        <v>45</v>
      </c>
      <c r="E142" s="18"/>
      <c r="F142" s="18"/>
      <c r="G142" s="18"/>
      <c r="H142" s="18"/>
      <c r="I142" s="18"/>
      <c r="J142" s="18"/>
      <c r="K142" s="18"/>
      <c r="L142" s="18"/>
      <c r="M142" s="17">
        <f t="shared" si="5"/>
        <v>60</v>
      </c>
    </row>
    <row r="143" spans="1:13" ht="12.75">
      <c r="A143" s="22">
        <v>132</v>
      </c>
      <c r="B143" s="15" t="s">
        <v>129</v>
      </c>
      <c r="C143" s="17">
        <v>0</v>
      </c>
      <c r="D143" s="17">
        <v>60</v>
      </c>
      <c r="E143" s="20"/>
      <c r="F143" s="20"/>
      <c r="G143" s="20"/>
      <c r="H143" s="20"/>
      <c r="I143" s="20"/>
      <c r="J143" s="20"/>
      <c r="K143" s="20"/>
      <c r="L143" s="20"/>
      <c r="M143" s="17">
        <f t="shared" si="5"/>
        <v>60</v>
      </c>
    </row>
    <row r="144" spans="1:13" ht="12.75">
      <c r="A144" s="22">
        <v>133</v>
      </c>
      <c r="B144" s="15" t="s">
        <v>130</v>
      </c>
      <c r="C144" s="17">
        <v>0</v>
      </c>
      <c r="D144" s="17">
        <v>60</v>
      </c>
      <c r="E144" s="20"/>
      <c r="F144" s="20"/>
      <c r="G144" s="20"/>
      <c r="H144" s="20"/>
      <c r="I144" s="20"/>
      <c r="J144" s="20"/>
      <c r="K144" s="20"/>
      <c r="L144" s="20"/>
      <c r="M144" s="17">
        <f t="shared" si="5"/>
        <v>60</v>
      </c>
    </row>
    <row r="145" spans="1:13" ht="12.75">
      <c r="A145" s="22">
        <v>134</v>
      </c>
      <c r="B145" s="15" t="s">
        <v>132</v>
      </c>
      <c r="C145" s="17"/>
      <c r="D145" s="17">
        <v>55</v>
      </c>
      <c r="E145" s="18"/>
      <c r="F145" s="18"/>
      <c r="G145" s="18"/>
      <c r="H145" s="18"/>
      <c r="I145" s="18"/>
      <c r="J145" s="18"/>
      <c r="K145" s="18"/>
      <c r="L145" s="18"/>
      <c r="M145" s="17">
        <v>55</v>
      </c>
    </row>
    <row r="146" spans="1:13" ht="12.75">
      <c r="A146" s="22">
        <v>135</v>
      </c>
      <c r="B146" s="15" t="s">
        <v>134</v>
      </c>
      <c r="C146" s="17">
        <v>0</v>
      </c>
      <c r="D146" s="17">
        <v>55</v>
      </c>
      <c r="E146" s="20"/>
      <c r="F146" s="20"/>
      <c r="G146" s="20"/>
      <c r="H146" s="20"/>
      <c r="I146" s="20"/>
      <c r="J146" s="20"/>
      <c r="K146" s="20"/>
      <c r="L146" s="20"/>
      <c r="M146" s="17">
        <f>SUM(C146:D146)</f>
        <v>55</v>
      </c>
    </row>
    <row r="147" spans="1:13" ht="12.75">
      <c r="A147" s="22">
        <v>136</v>
      </c>
      <c r="B147" s="15" t="s">
        <v>135</v>
      </c>
      <c r="C147" s="17">
        <v>15</v>
      </c>
      <c r="D147" s="17">
        <v>40</v>
      </c>
      <c r="E147" s="17"/>
      <c r="F147" s="17"/>
      <c r="G147" s="17"/>
      <c r="H147" s="17"/>
      <c r="I147" s="17"/>
      <c r="J147" s="17"/>
      <c r="K147" s="17"/>
      <c r="L147" s="17"/>
      <c r="M147" s="17">
        <f>SUM(C147:D147)</f>
        <v>55</v>
      </c>
    </row>
    <row r="148" spans="1:13" ht="12.75">
      <c r="A148" s="22">
        <v>137</v>
      </c>
      <c r="B148" s="15" t="s">
        <v>136</v>
      </c>
      <c r="C148" s="17">
        <v>0</v>
      </c>
      <c r="D148" s="17">
        <v>55</v>
      </c>
      <c r="E148" s="17"/>
      <c r="F148" s="17"/>
      <c r="G148" s="17"/>
      <c r="H148" s="17"/>
      <c r="I148" s="17"/>
      <c r="J148" s="17"/>
      <c r="K148" s="17"/>
      <c r="L148" s="17"/>
      <c r="M148" s="17">
        <f>SUM(C148:D148)</f>
        <v>55</v>
      </c>
    </row>
    <row r="149" spans="1:13" ht="12.75">
      <c r="A149" s="22">
        <v>138</v>
      </c>
      <c r="B149" s="15" t="s">
        <v>137</v>
      </c>
      <c r="C149" s="17">
        <v>0</v>
      </c>
      <c r="D149" s="17">
        <v>55</v>
      </c>
      <c r="E149" s="20"/>
      <c r="F149" s="20"/>
      <c r="G149" s="20"/>
      <c r="H149" s="20"/>
      <c r="I149" s="20"/>
      <c r="J149" s="20"/>
      <c r="K149" s="20"/>
      <c r="L149" s="20"/>
      <c r="M149" s="17">
        <f>SUM(C149:D149)</f>
        <v>55</v>
      </c>
    </row>
    <row r="150" spans="1:13" ht="12.75">
      <c r="A150" s="22">
        <v>139</v>
      </c>
      <c r="B150" s="15" t="s">
        <v>138</v>
      </c>
      <c r="C150" s="17">
        <v>0</v>
      </c>
      <c r="D150" s="17">
        <v>52.5</v>
      </c>
      <c r="E150" s="17"/>
      <c r="F150" s="17"/>
      <c r="G150" s="17"/>
      <c r="H150" s="17"/>
      <c r="I150" s="17"/>
      <c r="J150" s="17"/>
      <c r="K150" s="17"/>
      <c r="L150" s="17"/>
      <c r="M150" s="17">
        <f>SUM(C150:D150)</f>
        <v>52.5</v>
      </c>
    </row>
    <row r="151" spans="1:13" ht="12.75">
      <c r="A151" s="22">
        <v>140</v>
      </c>
      <c r="B151" s="15" t="s">
        <v>139</v>
      </c>
      <c r="C151" s="17"/>
      <c r="D151" s="17"/>
      <c r="E151" s="17"/>
      <c r="F151" s="17">
        <v>52.5</v>
      </c>
      <c r="G151" s="17"/>
      <c r="H151" s="17"/>
      <c r="I151" s="17"/>
      <c r="J151" s="17"/>
      <c r="K151" s="17"/>
      <c r="L151" s="17"/>
      <c r="M151" s="17">
        <f>SUM(C151:F151)</f>
        <v>52.5</v>
      </c>
    </row>
    <row r="152" spans="1:13" ht="12.75">
      <c r="A152" s="22">
        <v>141</v>
      </c>
      <c r="B152" s="15" t="s">
        <v>298</v>
      </c>
      <c r="C152" s="17"/>
      <c r="D152" s="17"/>
      <c r="E152" s="20"/>
      <c r="F152" s="20"/>
      <c r="G152" s="20"/>
      <c r="H152" s="20"/>
      <c r="I152" s="20"/>
      <c r="J152" s="18">
        <v>51</v>
      </c>
      <c r="K152" s="18"/>
      <c r="L152" s="18"/>
      <c r="M152" s="17">
        <f>SUM(C152:J152)</f>
        <v>51</v>
      </c>
    </row>
    <row r="153" spans="1:13" ht="12.75">
      <c r="A153" s="22">
        <v>142</v>
      </c>
      <c r="B153" s="15" t="s">
        <v>304</v>
      </c>
      <c r="C153" s="17"/>
      <c r="D153" s="17"/>
      <c r="E153" s="18"/>
      <c r="F153" s="18"/>
      <c r="G153" s="18"/>
      <c r="H153" s="18"/>
      <c r="I153" s="18">
        <v>10.8</v>
      </c>
      <c r="J153" s="18">
        <v>40</v>
      </c>
      <c r="K153" s="18"/>
      <c r="L153" s="18"/>
      <c r="M153" s="17">
        <f>SUM(C153:J153)</f>
        <v>50.8</v>
      </c>
    </row>
    <row r="154" spans="1:13" ht="12.75">
      <c r="A154" s="22">
        <v>143</v>
      </c>
      <c r="B154" s="15" t="s">
        <v>323</v>
      </c>
      <c r="C154" s="17"/>
      <c r="D154" s="17"/>
      <c r="E154" s="17"/>
      <c r="F154" s="17"/>
      <c r="G154" s="17"/>
      <c r="H154" s="17"/>
      <c r="I154" s="17"/>
      <c r="J154" s="17"/>
      <c r="K154" s="17">
        <v>50</v>
      </c>
      <c r="L154" s="17"/>
      <c r="M154" s="17">
        <f>SUM(C154:L154)</f>
        <v>50</v>
      </c>
    </row>
    <row r="155" spans="1:13" ht="12.75">
      <c r="A155" s="22">
        <v>144</v>
      </c>
      <c r="B155" s="15" t="s">
        <v>140</v>
      </c>
      <c r="C155" s="17">
        <v>20</v>
      </c>
      <c r="D155" s="17">
        <v>30</v>
      </c>
      <c r="E155" s="17"/>
      <c r="F155" s="17"/>
      <c r="G155" s="17"/>
      <c r="H155" s="17"/>
      <c r="I155" s="17"/>
      <c r="J155" s="17"/>
      <c r="K155" s="17"/>
      <c r="L155" s="17"/>
      <c r="M155" s="17">
        <v>50</v>
      </c>
    </row>
    <row r="156" spans="1:13" ht="12.75">
      <c r="A156" s="22">
        <v>145</v>
      </c>
      <c r="B156" s="19" t="s">
        <v>141</v>
      </c>
      <c r="C156" s="17"/>
      <c r="D156" s="17">
        <v>50</v>
      </c>
      <c r="E156" s="17"/>
      <c r="F156" s="17"/>
      <c r="G156" s="17"/>
      <c r="H156" s="17"/>
      <c r="I156" s="17"/>
      <c r="J156" s="17"/>
      <c r="K156" s="17"/>
      <c r="L156" s="17"/>
      <c r="M156" s="17">
        <v>50</v>
      </c>
    </row>
    <row r="157" spans="1:13" ht="12.75">
      <c r="A157" s="22">
        <v>146</v>
      </c>
      <c r="B157" s="15" t="s">
        <v>142</v>
      </c>
      <c r="C157" s="17"/>
      <c r="D157" s="17">
        <v>50</v>
      </c>
      <c r="E157" s="17"/>
      <c r="F157" s="17"/>
      <c r="G157" s="17"/>
      <c r="H157" s="17"/>
      <c r="I157" s="17"/>
      <c r="J157" s="17"/>
      <c r="K157" s="17"/>
      <c r="L157" s="17"/>
      <c r="M157" s="17">
        <v>50</v>
      </c>
    </row>
    <row r="158" spans="1:13" ht="12.75">
      <c r="A158" s="22">
        <v>147</v>
      </c>
      <c r="B158" s="15" t="s">
        <v>143</v>
      </c>
      <c r="C158" s="17">
        <v>0</v>
      </c>
      <c r="D158" s="17">
        <v>50</v>
      </c>
      <c r="E158" s="17"/>
      <c r="F158" s="17"/>
      <c r="G158" s="17"/>
      <c r="H158" s="17"/>
      <c r="I158" s="17"/>
      <c r="J158" s="17"/>
      <c r="K158" s="17"/>
      <c r="L158" s="17"/>
      <c r="M158" s="17">
        <v>50</v>
      </c>
    </row>
    <row r="159" spans="1:13" ht="12.75">
      <c r="A159" s="22">
        <v>148</v>
      </c>
      <c r="B159" s="15" t="s">
        <v>144</v>
      </c>
      <c r="C159" s="17">
        <v>35</v>
      </c>
      <c r="D159" s="17">
        <v>15</v>
      </c>
      <c r="E159" s="17"/>
      <c r="F159" s="17"/>
      <c r="G159" s="17"/>
      <c r="H159" s="17"/>
      <c r="I159" s="17"/>
      <c r="J159" s="17"/>
      <c r="K159" s="17"/>
      <c r="L159" s="17"/>
      <c r="M159" s="17">
        <f aca="true" t="shared" si="6" ref="M159:M164">SUM(C159:D159)</f>
        <v>50</v>
      </c>
    </row>
    <row r="160" spans="1:13" ht="12.75">
      <c r="A160" s="22">
        <v>149</v>
      </c>
      <c r="B160" s="15" t="s">
        <v>145</v>
      </c>
      <c r="C160" s="17"/>
      <c r="D160" s="17">
        <v>50</v>
      </c>
      <c r="E160" s="17"/>
      <c r="F160" s="17"/>
      <c r="G160" s="17"/>
      <c r="H160" s="17"/>
      <c r="I160" s="17"/>
      <c r="J160" s="17"/>
      <c r="K160" s="17"/>
      <c r="L160" s="17"/>
      <c r="M160" s="17">
        <f t="shared" si="6"/>
        <v>50</v>
      </c>
    </row>
    <row r="161" spans="1:13" ht="12.75">
      <c r="A161" s="22">
        <v>150</v>
      </c>
      <c r="B161" s="15" t="s">
        <v>146</v>
      </c>
      <c r="C161" s="17">
        <v>0</v>
      </c>
      <c r="D161" s="17">
        <v>50</v>
      </c>
      <c r="E161" s="20"/>
      <c r="F161" s="20"/>
      <c r="G161" s="20"/>
      <c r="H161" s="20"/>
      <c r="I161" s="20"/>
      <c r="J161" s="20"/>
      <c r="K161" s="20"/>
      <c r="L161" s="20"/>
      <c r="M161" s="17">
        <f t="shared" si="6"/>
        <v>50</v>
      </c>
    </row>
    <row r="162" spans="1:13" ht="12.75">
      <c r="A162" s="22">
        <v>151</v>
      </c>
      <c r="B162" s="15" t="s">
        <v>147</v>
      </c>
      <c r="C162" s="17">
        <v>0</v>
      </c>
      <c r="D162" s="17">
        <v>50</v>
      </c>
      <c r="E162" s="20"/>
      <c r="F162" s="20"/>
      <c r="G162" s="20"/>
      <c r="H162" s="20"/>
      <c r="I162" s="20"/>
      <c r="J162" s="20"/>
      <c r="K162" s="20"/>
      <c r="L162" s="20"/>
      <c r="M162" s="17">
        <f t="shared" si="6"/>
        <v>50</v>
      </c>
    </row>
    <row r="163" spans="1:13" ht="12.75">
      <c r="A163" s="22">
        <v>152</v>
      </c>
      <c r="B163" s="15" t="s">
        <v>148</v>
      </c>
      <c r="C163" s="17">
        <v>0</v>
      </c>
      <c r="D163" s="17">
        <v>50</v>
      </c>
      <c r="E163" s="20"/>
      <c r="F163" s="20"/>
      <c r="G163" s="20"/>
      <c r="H163" s="20"/>
      <c r="I163" s="20"/>
      <c r="J163" s="20"/>
      <c r="K163" s="20"/>
      <c r="L163" s="20"/>
      <c r="M163" s="17">
        <f t="shared" si="6"/>
        <v>50</v>
      </c>
    </row>
    <row r="164" spans="1:13" ht="12.75">
      <c r="A164" s="22">
        <v>153</v>
      </c>
      <c r="B164" s="15" t="s">
        <v>149</v>
      </c>
      <c r="C164" s="17">
        <v>0</v>
      </c>
      <c r="D164" s="17">
        <v>50</v>
      </c>
      <c r="E164" s="20"/>
      <c r="F164" s="20"/>
      <c r="G164" s="20"/>
      <c r="H164" s="20"/>
      <c r="I164" s="20"/>
      <c r="J164" s="20"/>
      <c r="K164" s="20"/>
      <c r="L164" s="20"/>
      <c r="M164" s="17">
        <f t="shared" si="6"/>
        <v>50</v>
      </c>
    </row>
    <row r="165" spans="1:13" ht="12.75">
      <c r="A165" s="22">
        <v>154</v>
      </c>
      <c r="B165" s="15" t="s">
        <v>150</v>
      </c>
      <c r="C165" s="17">
        <v>10</v>
      </c>
      <c r="D165" s="17">
        <v>40</v>
      </c>
      <c r="E165" s="18"/>
      <c r="F165" s="18"/>
      <c r="G165" s="18"/>
      <c r="H165" s="18"/>
      <c r="I165" s="18"/>
      <c r="J165" s="18"/>
      <c r="K165" s="18"/>
      <c r="L165" s="18"/>
      <c r="M165" s="17">
        <f>SUM(C165:D165)</f>
        <v>50</v>
      </c>
    </row>
    <row r="166" spans="1:13" ht="12.75">
      <c r="A166" s="22">
        <v>155</v>
      </c>
      <c r="B166" s="15" t="s">
        <v>243</v>
      </c>
      <c r="C166" s="17"/>
      <c r="D166" s="17"/>
      <c r="E166" s="18">
        <v>15</v>
      </c>
      <c r="F166" s="20"/>
      <c r="G166" s="18">
        <v>20</v>
      </c>
      <c r="H166" s="20"/>
      <c r="I166" s="20"/>
      <c r="J166" s="20"/>
      <c r="K166" s="20"/>
      <c r="L166" s="20">
        <v>13.58</v>
      </c>
      <c r="M166" s="17">
        <f>SUM(C166:L166)</f>
        <v>48.58</v>
      </c>
    </row>
    <row r="167" spans="1:13" ht="12.75">
      <c r="A167" s="22">
        <v>156</v>
      </c>
      <c r="B167" s="15" t="s">
        <v>151</v>
      </c>
      <c r="C167" s="17">
        <v>32.93</v>
      </c>
      <c r="D167" s="17">
        <v>15</v>
      </c>
      <c r="E167" s="18"/>
      <c r="F167" s="18"/>
      <c r="G167" s="18"/>
      <c r="H167" s="18"/>
      <c r="I167" s="18"/>
      <c r="J167" s="18"/>
      <c r="K167" s="18"/>
      <c r="L167" s="18"/>
      <c r="M167" s="17">
        <f>SUM(C167:D167)</f>
        <v>47.93</v>
      </c>
    </row>
    <row r="168" spans="1:13" ht="12.75">
      <c r="A168" s="22">
        <v>157</v>
      </c>
      <c r="B168" s="15" t="s">
        <v>152</v>
      </c>
      <c r="C168" s="17"/>
      <c r="D168" s="17">
        <v>47.5</v>
      </c>
      <c r="E168" s="18"/>
      <c r="F168" s="18"/>
      <c r="G168" s="18"/>
      <c r="H168" s="18"/>
      <c r="I168" s="18"/>
      <c r="J168" s="18"/>
      <c r="K168" s="18"/>
      <c r="L168" s="18"/>
      <c r="M168" s="17">
        <v>47.5</v>
      </c>
    </row>
    <row r="169" spans="1:13" ht="12.75">
      <c r="A169" s="22">
        <v>158</v>
      </c>
      <c r="B169" s="15" t="s">
        <v>199</v>
      </c>
      <c r="C169" s="17">
        <v>0</v>
      </c>
      <c r="D169" s="17">
        <v>30</v>
      </c>
      <c r="E169" s="20"/>
      <c r="F169" s="20"/>
      <c r="G169" s="20"/>
      <c r="H169" s="18">
        <v>15</v>
      </c>
      <c r="I169" s="18">
        <v>2.5</v>
      </c>
      <c r="J169" s="18"/>
      <c r="K169" s="18"/>
      <c r="L169" s="18"/>
      <c r="M169" s="17">
        <f>SUM(C169:J169)</f>
        <v>47.5</v>
      </c>
    </row>
    <row r="170" spans="1:13" ht="12.75">
      <c r="A170" s="22">
        <v>159</v>
      </c>
      <c r="B170" s="15" t="s">
        <v>153</v>
      </c>
      <c r="C170" s="17">
        <v>46.68</v>
      </c>
      <c r="D170" s="17"/>
      <c r="E170" s="23"/>
      <c r="F170" s="23"/>
      <c r="G170" s="23"/>
      <c r="H170" s="23"/>
      <c r="I170" s="23"/>
      <c r="J170" s="23"/>
      <c r="K170" s="23"/>
      <c r="L170" s="23"/>
      <c r="M170" s="17">
        <f>SUM(C170:D170)</f>
        <v>46.68</v>
      </c>
    </row>
    <row r="171" spans="1:13" ht="12.75">
      <c r="A171" s="22">
        <v>160</v>
      </c>
      <c r="B171" s="15" t="s">
        <v>154</v>
      </c>
      <c r="C171" s="17"/>
      <c r="D171" s="17"/>
      <c r="E171" s="18">
        <v>20</v>
      </c>
      <c r="F171" s="18">
        <v>25</v>
      </c>
      <c r="G171" s="18"/>
      <c r="H171" s="18"/>
      <c r="I171" s="18"/>
      <c r="J171" s="18"/>
      <c r="K171" s="18"/>
      <c r="L171" s="18"/>
      <c r="M171" s="17">
        <f>SUM(C171:F171)</f>
        <v>45</v>
      </c>
    </row>
    <row r="172" spans="1:13" ht="12.75">
      <c r="A172" s="22">
        <v>161</v>
      </c>
      <c r="B172" s="15" t="s">
        <v>155</v>
      </c>
      <c r="C172" s="17">
        <v>10</v>
      </c>
      <c r="D172" s="17">
        <v>35</v>
      </c>
      <c r="E172" s="18"/>
      <c r="F172" s="18"/>
      <c r="G172" s="18"/>
      <c r="H172" s="18"/>
      <c r="I172" s="18"/>
      <c r="J172" s="18"/>
      <c r="K172" s="18"/>
      <c r="L172" s="18"/>
      <c r="M172" s="17">
        <f>SUM(C172:D172)</f>
        <v>45</v>
      </c>
    </row>
    <row r="173" spans="1:13" ht="12.75">
      <c r="A173" s="22">
        <v>162</v>
      </c>
      <c r="B173" s="15" t="s">
        <v>156</v>
      </c>
      <c r="C173" s="17"/>
      <c r="D173" s="17">
        <v>45</v>
      </c>
      <c r="E173" s="17"/>
      <c r="F173" s="17"/>
      <c r="G173" s="17"/>
      <c r="H173" s="17"/>
      <c r="I173" s="17"/>
      <c r="J173" s="17"/>
      <c r="K173" s="17"/>
      <c r="L173" s="17"/>
      <c r="M173" s="17">
        <v>45</v>
      </c>
    </row>
    <row r="174" spans="1:13" ht="12.75">
      <c r="A174" s="22">
        <v>163</v>
      </c>
      <c r="B174" s="15" t="s">
        <v>157</v>
      </c>
      <c r="C174" s="17">
        <v>0</v>
      </c>
      <c r="D174" s="17">
        <v>45</v>
      </c>
      <c r="E174" s="17"/>
      <c r="F174" s="17"/>
      <c r="G174" s="17"/>
      <c r="H174" s="17"/>
      <c r="I174" s="17"/>
      <c r="J174" s="17"/>
      <c r="K174" s="17"/>
      <c r="L174" s="17"/>
      <c r="M174" s="17">
        <f>SUM(C174:D174)</f>
        <v>45</v>
      </c>
    </row>
    <row r="175" spans="1:13" ht="12.75">
      <c r="A175" s="22">
        <v>164</v>
      </c>
      <c r="B175" s="15" t="s">
        <v>158</v>
      </c>
      <c r="C175" s="17">
        <v>0</v>
      </c>
      <c r="D175" s="17">
        <v>45</v>
      </c>
      <c r="E175" s="20"/>
      <c r="F175" s="20"/>
      <c r="G175" s="20"/>
      <c r="H175" s="20"/>
      <c r="I175" s="20"/>
      <c r="J175" s="20"/>
      <c r="K175" s="20"/>
      <c r="L175" s="20"/>
      <c r="M175" s="17">
        <v>45</v>
      </c>
    </row>
    <row r="176" spans="1:13" ht="12.75">
      <c r="A176" s="22">
        <v>165</v>
      </c>
      <c r="B176" s="15" t="s">
        <v>159</v>
      </c>
      <c r="C176" s="17">
        <v>20</v>
      </c>
      <c r="D176" s="17">
        <v>25</v>
      </c>
      <c r="E176" s="20"/>
      <c r="F176" s="20"/>
      <c r="G176" s="20"/>
      <c r="H176" s="20"/>
      <c r="I176" s="20"/>
      <c r="J176" s="20"/>
      <c r="K176" s="20"/>
      <c r="L176" s="20"/>
      <c r="M176" s="17">
        <v>45</v>
      </c>
    </row>
    <row r="177" spans="1:13" ht="12.75">
      <c r="A177" s="22">
        <v>166</v>
      </c>
      <c r="B177" s="15" t="s">
        <v>160</v>
      </c>
      <c r="C177" s="17">
        <v>15</v>
      </c>
      <c r="D177" s="17">
        <v>30</v>
      </c>
      <c r="E177" s="21"/>
      <c r="F177" s="21"/>
      <c r="G177" s="21"/>
      <c r="H177" s="21"/>
      <c r="I177" s="21"/>
      <c r="J177" s="21"/>
      <c r="K177" s="21"/>
      <c r="L177" s="21"/>
      <c r="M177" s="17">
        <f>SUM(C177:D177)</f>
        <v>45</v>
      </c>
    </row>
    <row r="178" spans="1:13" ht="12.75">
      <c r="A178" s="22">
        <v>167</v>
      </c>
      <c r="B178" s="15" t="s">
        <v>161</v>
      </c>
      <c r="C178" s="17">
        <v>20</v>
      </c>
      <c r="D178" s="17">
        <v>25</v>
      </c>
      <c r="E178" s="17"/>
      <c r="F178" s="17"/>
      <c r="G178" s="17"/>
      <c r="H178" s="17"/>
      <c r="I178" s="17"/>
      <c r="J178" s="17"/>
      <c r="K178" s="17"/>
      <c r="L178" s="17"/>
      <c r="M178" s="17">
        <f>SUM(C178:D178)</f>
        <v>45</v>
      </c>
    </row>
    <row r="179" spans="1:13" ht="12.75">
      <c r="A179" s="22">
        <v>168</v>
      </c>
      <c r="B179" s="15" t="s">
        <v>162</v>
      </c>
      <c r="C179" s="17">
        <v>0</v>
      </c>
      <c r="D179" s="17">
        <v>45</v>
      </c>
      <c r="E179" s="20"/>
      <c r="F179" s="20"/>
      <c r="G179" s="20"/>
      <c r="H179" s="20"/>
      <c r="I179" s="20"/>
      <c r="J179" s="20"/>
      <c r="K179" s="20"/>
      <c r="L179" s="20"/>
      <c r="M179" s="17">
        <f>SUM(C179:D179)</f>
        <v>45</v>
      </c>
    </row>
    <row r="180" spans="1:13" ht="12.75">
      <c r="A180" s="22">
        <v>169</v>
      </c>
      <c r="B180" s="15" t="s">
        <v>163</v>
      </c>
      <c r="C180" s="17">
        <v>0</v>
      </c>
      <c r="D180" s="17">
        <v>45</v>
      </c>
      <c r="E180" s="18"/>
      <c r="F180" s="18"/>
      <c r="G180" s="18"/>
      <c r="H180" s="18"/>
      <c r="I180" s="18"/>
      <c r="J180" s="18"/>
      <c r="K180" s="18"/>
      <c r="L180" s="18"/>
      <c r="M180" s="17">
        <v>45</v>
      </c>
    </row>
    <row r="181" spans="1:13" ht="12.75">
      <c r="A181" s="22">
        <v>170</v>
      </c>
      <c r="B181" s="15" t="s">
        <v>164</v>
      </c>
      <c r="C181" s="17"/>
      <c r="D181" s="17">
        <v>30</v>
      </c>
      <c r="E181" s="18">
        <v>14.85</v>
      </c>
      <c r="F181" s="18"/>
      <c r="G181" s="18"/>
      <c r="H181" s="18"/>
      <c r="I181" s="18"/>
      <c r="J181" s="18"/>
      <c r="K181" s="18"/>
      <c r="L181" s="18"/>
      <c r="M181" s="17">
        <f>SUM(C181:F181)</f>
        <v>44.85</v>
      </c>
    </row>
    <row r="182" spans="1:13" ht="12.75">
      <c r="A182" s="22">
        <v>171</v>
      </c>
      <c r="B182" s="15" t="s">
        <v>165</v>
      </c>
      <c r="C182" s="17"/>
      <c r="D182" s="17"/>
      <c r="E182" s="17"/>
      <c r="F182" s="17"/>
      <c r="G182" s="17">
        <v>10</v>
      </c>
      <c r="H182" s="17">
        <v>33.33</v>
      </c>
      <c r="I182" s="17"/>
      <c r="J182" s="17"/>
      <c r="K182" s="17"/>
      <c r="L182" s="17"/>
      <c r="M182" s="17">
        <f>SUM(C182:H182)</f>
        <v>43.33</v>
      </c>
    </row>
    <row r="183" spans="1:13" ht="12.75">
      <c r="A183" s="22">
        <v>172</v>
      </c>
      <c r="B183" s="15" t="s">
        <v>166</v>
      </c>
      <c r="C183" s="17">
        <v>0</v>
      </c>
      <c r="D183" s="17">
        <v>42.5</v>
      </c>
      <c r="E183" s="20"/>
      <c r="F183" s="20"/>
      <c r="G183" s="20"/>
      <c r="H183" s="20"/>
      <c r="I183" s="20"/>
      <c r="J183" s="20"/>
      <c r="K183" s="20"/>
      <c r="L183" s="20"/>
      <c r="M183" s="17">
        <v>42.5</v>
      </c>
    </row>
    <row r="184" spans="1:13" ht="12.75">
      <c r="A184" s="22">
        <v>173</v>
      </c>
      <c r="B184" s="15" t="s">
        <v>167</v>
      </c>
      <c r="C184" s="17">
        <v>0</v>
      </c>
      <c r="D184" s="17">
        <v>42.5</v>
      </c>
      <c r="E184" s="17"/>
      <c r="F184" s="17"/>
      <c r="G184" s="17"/>
      <c r="H184" s="17"/>
      <c r="I184" s="17"/>
      <c r="J184" s="17"/>
      <c r="K184" s="17"/>
      <c r="L184" s="17"/>
      <c r="M184" s="17">
        <f>SUM(C184:D184)</f>
        <v>42.5</v>
      </c>
    </row>
    <row r="185" spans="1:13" ht="12.75">
      <c r="A185" s="22">
        <v>174</v>
      </c>
      <c r="B185" s="15" t="s">
        <v>168</v>
      </c>
      <c r="C185" s="17">
        <v>20</v>
      </c>
      <c r="D185" s="17">
        <v>22.5</v>
      </c>
      <c r="E185" s="17"/>
      <c r="F185" s="17"/>
      <c r="G185" s="17"/>
      <c r="H185" s="17"/>
      <c r="I185" s="17"/>
      <c r="J185" s="17"/>
      <c r="K185" s="17"/>
      <c r="L185" s="17"/>
      <c r="M185" s="17">
        <v>42.5</v>
      </c>
    </row>
    <row r="186" spans="1:13" ht="12.75">
      <c r="A186" s="22">
        <v>175</v>
      </c>
      <c r="B186" s="15" t="s">
        <v>169</v>
      </c>
      <c r="C186" s="17">
        <v>0</v>
      </c>
      <c r="D186" s="17">
        <v>42.5</v>
      </c>
      <c r="E186" s="17"/>
      <c r="F186" s="17"/>
      <c r="G186" s="17"/>
      <c r="H186" s="17"/>
      <c r="I186" s="17"/>
      <c r="J186" s="17"/>
      <c r="K186" s="17"/>
      <c r="L186" s="17"/>
      <c r="M186" s="17">
        <f>SUM(C186:D186)</f>
        <v>42.5</v>
      </c>
    </row>
    <row r="187" spans="1:13" ht="12.75">
      <c r="A187" s="22">
        <v>176</v>
      </c>
      <c r="B187" s="15" t="s">
        <v>170</v>
      </c>
      <c r="C187" s="17">
        <v>0</v>
      </c>
      <c r="D187" s="17">
        <v>42.5</v>
      </c>
      <c r="E187" s="20"/>
      <c r="F187" s="20"/>
      <c r="G187" s="20"/>
      <c r="H187" s="20"/>
      <c r="I187" s="20"/>
      <c r="J187" s="20"/>
      <c r="K187" s="20"/>
      <c r="L187" s="20"/>
      <c r="M187" s="17">
        <f>SUM(C187:D187)</f>
        <v>42.5</v>
      </c>
    </row>
    <row r="188" spans="1:13" ht="12.75">
      <c r="A188" s="22">
        <v>177</v>
      </c>
      <c r="B188" s="15" t="s">
        <v>171</v>
      </c>
      <c r="C188" s="17">
        <v>10</v>
      </c>
      <c r="D188" s="17">
        <v>30</v>
      </c>
      <c r="E188" s="18"/>
      <c r="F188" s="18"/>
      <c r="G188" s="18"/>
      <c r="H188" s="18"/>
      <c r="I188" s="18"/>
      <c r="J188" s="18"/>
      <c r="K188" s="18"/>
      <c r="L188" s="18"/>
      <c r="M188" s="17">
        <f>SUM(C188:D188)</f>
        <v>40</v>
      </c>
    </row>
    <row r="189" spans="1:13" ht="12.75">
      <c r="A189" s="22">
        <v>178</v>
      </c>
      <c r="B189" s="15" t="s">
        <v>172</v>
      </c>
      <c r="C189" s="17"/>
      <c r="D189" s="17">
        <v>40</v>
      </c>
      <c r="E189" s="18"/>
      <c r="F189" s="18"/>
      <c r="G189" s="18"/>
      <c r="H189" s="18"/>
      <c r="I189" s="18"/>
      <c r="J189" s="18"/>
      <c r="K189" s="18"/>
      <c r="L189" s="18"/>
      <c r="M189" s="17">
        <v>40</v>
      </c>
    </row>
    <row r="190" spans="1:13" ht="12.75">
      <c r="A190" s="22">
        <v>179</v>
      </c>
      <c r="B190" s="15" t="s">
        <v>173</v>
      </c>
      <c r="C190" s="17"/>
      <c r="D190" s="17">
        <v>40</v>
      </c>
      <c r="E190" s="18"/>
      <c r="F190" s="18"/>
      <c r="G190" s="18"/>
      <c r="H190" s="18"/>
      <c r="I190" s="18"/>
      <c r="J190" s="18"/>
      <c r="K190" s="18"/>
      <c r="L190" s="18"/>
      <c r="M190" s="17">
        <v>40</v>
      </c>
    </row>
    <row r="191" spans="1:13" ht="12.75">
      <c r="A191" s="22">
        <v>180</v>
      </c>
      <c r="B191" s="15" t="s">
        <v>174</v>
      </c>
      <c r="C191" s="17"/>
      <c r="D191" s="17">
        <v>40</v>
      </c>
      <c r="E191" s="18"/>
      <c r="F191" s="18"/>
      <c r="G191" s="18"/>
      <c r="H191" s="18"/>
      <c r="I191" s="18"/>
      <c r="J191" s="18"/>
      <c r="K191" s="18"/>
      <c r="L191" s="18"/>
      <c r="M191" s="17">
        <v>40</v>
      </c>
    </row>
    <row r="192" spans="1:13" ht="12.75">
      <c r="A192" s="22">
        <v>181</v>
      </c>
      <c r="B192" s="15" t="s">
        <v>175</v>
      </c>
      <c r="C192" s="17">
        <v>15</v>
      </c>
      <c r="D192" s="17">
        <v>25</v>
      </c>
      <c r="E192" s="17"/>
      <c r="F192" s="17"/>
      <c r="G192" s="17"/>
      <c r="H192" s="17"/>
      <c r="I192" s="17"/>
      <c r="J192" s="17"/>
      <c r="K192" s="17"/>
      <c r="L192" s="17"/>
      <c r="M192" s="17">
        <f aca="true" t="shared" si="7" ref="M192:M205">SUM(C192:D192)</f>
        <v>40</v>
      </c>
    </row>
    <row r="193" spans="1:13" ht="12.75">
      <c r="A193" s="22">
        <v>182</v>
      </c>
      <c r="B193" s="15" t="s">
        <v>176</v>
      </c>
      <c r="C193" s="17">
        <v>40</v>
      </c>
      <c r="D193" s="17">
        <v>0</v>
      </c>
      <c r="E193" s="20"/>
      <c r="F193" s="20"/>
      <c r="G193" s="20"/>
      <c r="H193" s="20"/>
      <c r="I193" s="20"/>
      <c r="J193" s="20"/>
      <c r="K193" s="20"/>
      <c r="L193" s="20"/>
      <c r="M193" s="17">
        <f t="shared" si="7"/>
        <v>40</v>
      </c>
    </row>
    <row r="194" spans="1:13" ht="12.75">
      <c r="A194" s="22">
        <v>183</v>
      </c>
      <c r="B194" s="15" t="s">
        <v>177</v>
      </c>
      <c r="C194" s="17">
        <v>0</v>
      </c>
      <c r="D194" s="17">
        <v>40</v>
      </c>
      <c r="E194" s="17"/>
      <c r="F194" s="17"/>
      <c r="G194" s="17"/>
      <c r="H194" s="17"/>
      <c r="I194" s="17"/>
      <c r="J194" s="17"/>
      <c r="K194" s="17"/>
      <c r="L194" s="17"/>
      <c r="M194" s="17">
        <f t="shared" si="7"/>
        <v>40</v>
      </c>
    </row>
    <row r="195" spans="1:13" ht="12.75">
      <c r="A195" s="22">
        <v>184</v>
      </c>
      <c r="B195" s="15" t="s">
        <v>178</v>
      </c>
      <c r="C195" s="17">
        <v>40</v>
      </c>
      <c r="D195" s="17">
        <v>0</v>
      </c>
      <c r="E195" s="20"/>
      <c r="F195" s="20"/>
      <c r="G195" s="20"/>
      <c r="H195" s="20"/>
      <c r="I195" s="20"/>
      <c r="J195" s="20"/>
      <c r="K195" s="20"/>
      <c r="L195" s="20"/>
      <c r="M195" s="17">
        <f t="shared" si="7"/>
        <v>40</v>
      </c>
    </row>
    <row r="196" spans="1:13" ht="12.75">
      <c r="A196" s="22">
        <v>185</v>
      </c>
      <c r="B196" s="15" t="s">
        <v>179</v>
      </c>
      <c r="C196" s="17">
        <v>0</v>
      </c>
      <c r="D196" s="17">
        <v>40</v>
      </c>
      <c r="E196" s="20"/>
      <c r="F196" s="20"/>
      <c r="G196" s="20"/>
      <c r="H196" s="20"/>
      <c r="I196" s="20"/>
      <c r="J196" s="20"/>
      <c r="K196" s="20"/>
      <c r="L196" s="20"/>
      <c r="M196" s="17">
        <f t="shared" si="7"/>
        <v>40</v>
      </c>
    </row>
    <row r="197" spans="1:13" ht="12.75">
      <c r="A197" s="22">
        <v>186</v>
      </c>
      <c r="B197" s="15" t="s">
        <v>180</v>
      </c>
      <c r="C197" s="17">
        <v>0</v>
      </c>
      <c r="D197" s="17">
        <v>40</v>
      </c>
      <c r="E197" s="17"/>
      <c r="F197" s="17"/>
      <c r="G197" s="17"/>
      <c r="H197" s="17"/>
      <c r="I197" s="17"/>
      <c r="J197" s="17"/>
      <c r="K197" s="17"/>
      <c r="L197" s="17"/>
      <c r="M197" s="17">
        <f t="shared" si="7"/>
        <v>40</v>
      </c>
    </row>
    <row r="198" spans="1:13" ht="12.75">
      <c r="A198" s="22">
        <v>187</v>
      </c>
      <c r="B198" s="15" t="s">
        <v>181</v>
      </c>
      <c r="C198" s="17"/>
      <c r="D198" s="17"/>
      <c r="E198" s="18">
        <v>15</v>
      </c>
      <c r="F198" s="18">
        <v>25</v>
      </c>
      <c r="G198" s="18"/>
      <c r="H198" s="18"/>
      <c r="I198" s="18"/>
      <c r="J198" s="18"/>
      <c r="K198" s="18"/>
      <c r="L198" s="18"/>
      <c r="M198" s="17">
        <f>SUM(C198:F198)</f>
        <v>40</v>
      </c>
    </row>
    <row r="199" spans="1:13" ht="12.75">
      <c r="A199" s="22">
        <v>188</v>
      </c>
      <c r="B199" s="15" t="s">
        <v>182</v>
      </c>
      <c r="C199" s="17">
        <v>0</v>
      </c>
      <c r="D199" s="17">
        <v>38.75</v>
      </c>
      <c r="E199" s="17"/>
      <c r="F199" s="17"/>
      <c r="G199" s="17"/>
      <c r="H199" s="17"/>
      <c r="I199" s="17"/>
      <c r="J199" s="17"/>
      <c r="K199" s="17"/>
      <c r="L199" s="17"/>
      <c r="M199" s="17">
        <f t="shared" si="7"/>
        <v>38.75</v>
      </c>
    </row>
    <row r="200" spans="1:13" ht="12.75">
      <c r="A200" s="22">
        <v>189</v>
      </c>
      <c r="B200" s="15" t="s">
        <v>183</v>
      </c>
      <c r="C200" s="17"/>
      <c r="D200" s="17"/>
      <c r="E200" s="18"/>
      <c r="F200" s="18">
        <v>37.5</v>
      </c>
      <c r="G200" s="18"/>
      <c r="H200" s="18"/>
      <c r="I200" s="18"/>
      <c r="J200" s="18"/>
      <c r="K200" s="18"/>
      <c r="L200" s="18"/>
      <c r="M200" s="17">
        <f>SUM(C200:F200)</f>
        <v>37.5</v>
      </c>
    </row>
    <row r="201" spans="1:13" ht="12.75">
      <c r="A201" s="22">
        <v>190</v>
      </c>
      <c r="B201" s="15" t="s">
        <v>295</v>
      </c>
      <c r="C201" s="17"/>
      <c r="D201" s="17"/>
      <c r="E201" s="17"/>
      <c r="F201" s="17"/>
      <c r="G201" s="17">
        <v>6</v>
      </c>
      <c r="H201" s="17"/>
      <c r="I201" s="17">
        <v>15</v>
      </c>
      <c r="J201" s="17">
        <v>16</v>
      </c>
      <c r="K201" s="17"/>
      <c r="L201" s="17"/>
      <c r="M201" s="17">
        <f>SUM(C201:J201)</f>
        <v>37</v>
      </c>
    </row>
    <row r="202" spans="1:13" ht="12.75">
      <c r="A202" s="22">
        <v>191</v>
      </c>
      <c r="B202" s="34" t="s">
        <v>184</v>
      </c>
      <c r="C202" s="17"/>
      <c r="D202" s="17">
        <v>11.65</v>
      </c>
      <c r="E202" s="17">
        <v>25</v>
      </c>
      <c r="F202" s="17"/>
      <c r="G202" s="17"/>
      <c r="H202" s="17"/>
      <c r="I202" s="17"/>
      <c r="J202" s="17"/>
      <c r="K202" s="17"/>
      <c r="L202" s="17"/>
      <c r="M202" s="17">
        <f>SUM(C202:F202)</f>
        <v>36.65</v>
      </c>
    </row>
    <row r="203" spans="1:13" ht="12.75">
      <c r="A203" s="22">
        <v>192</v>
      </c>
      <c r="B203" s="34" t="s">
        <v>313</v>
      </c>
      <c r="C203" s="17"/>
      <c r="D203" s="17"/>
      <c r="E203" s="17"/>
      <c r="F203" s="17"/>
      <c r="G203" s="17"/>
      <c r="H203" s="17"/>
      <c r="I203" s="17"/>
      <c r="J203" s="17"/>
      <c r="K203" s="17">
        <v>35</v>
      </c>
      <c r="L203" s="17"/>
      <c r="M203" s="17">
        <f>SUM(C203:L203)</f>
        <v>35</v>
      </c>
    </row>
    <row r="204" spans="1:13" ht="12.75">
      <c r="A204" s="22">
        <v>193</v>
      </c>
      <c r="B204" s="15" t="s">
        <v>185</v>
      </c>
      <c r="C204" s="17"/>
      <c r="D204" s="17"/>
      <c r="E204" s="17"/>
      <c r="F204" s="17">
        <v>35</v>
      </c>
      <c r="G204" s="17"/>
      <c r="H204" s="17"/>
      <c r="I204" s="17"/>
      <c r="J204" s="17"/>
      <c r="K204" s="17"/>
      <c r="L204" s="17"/>
      <c r="M204" s="17">
        <f>SUM(C204:F204)</f>
        <v>35</v>
      </c>
    </row>
    <row r="205" spans="1:13" ht="12.75">
      <c r="A205" s="22">
        <v>194</v>
      </c>
      <c r="B205" s="15" t="s">
        <v>186</v>
      </c>
      <c r="C205" s="17">
        <v>0</v>
      </c>
      <c r="D205" s="17">
        <v>35</v>
      </c>
      <c r="E205" s="17"/>
      <c r="F205" s="17"/>
      <c r="G205" s="17"/>
      <c r="H205" s="17"/>
      <c r="I205" s="17"/>
      <c r="J205" s="17"/>
      <c r="K205" s="17"/>
      <c r="L205" s="17"/>
      <c r="M205" s="17">
        <f t="shared" si="7"/>
        <v>35</v>
      </c>
    </row>
    <row r="206" spans="1:13" ht="12.75">
      <c r="A206" s="22">
        <v>195</v>
      </c>
      <c r="B206" s="19" t="s">
        <v>187</v>
      </c>
      <c r="C206" s="17"/>
      <c r="D206" s="17">
        <v>35</v>
      </c>
      <c r="E206" s="17"/>
      <c r="F206" s="17"/>
      <c r="G206" s="17"/>
      <c r="H206" s="17"/>
      <c r="I206" s="17"/>
      <c r="J206" s="17"/>
      <c r="K206" s="17"/>
      <c r="L206" s="17"/>
      <c r="M206" s="17">
        <v>35</v>
      </c>
    </row>
    <row r="207" spans="1:13" ht="12.75">
      <c r="A207" s="22">
        <v>196</v>
      </c>
      <c r="B207" s="15" t="s">
        <v>188</v>
      </c>
      <c r="C207" s="17"/>
      <c r="D207" s="17">
        <v>35</v>
      </c>
      <c r="E207" s="17"/>
      <c r="F207" s="17"/>
      <c r="G207" s="17"/>
      <c r="H207" s="17"/>
      <c r="I207" s="17"/>
      <c r="J207" s="17"/>
      <c r="K207" s="17"/>
      <c r="L207" s="17"/>
      <c r="M207" s="17">
        <f>SUM(C207:D207)</f>
        <v>35</v>
      </c>
    </row>
    <row r="208" spans="1:13" ht="12.75">
      <c r="A208" s="22">
        <v>197</v>
      </c>
      <c r="B208" s="15" t="s">
        <v>189</v>
      </c>
      <c r="C208" s="17">
        <v>0</v>
      </c>
      <c r="D208" s="17">
        <v>35</v>
      </c>
      <c r="E208" s="20"/>
      <c r="F208" s="20"/>
      <c r="G208" s="20"/>
      <c r="H208" s="20"/>
      <c r="I208" s="20"/>
      <c r="J208" s="20"/>
      <c r="K208" s="20"/>
      <c r="L208" s="20"/>
      <c r="M208" s="17">
        <f>SUM(C208:D208)</f>
        <v>35</v>
      </c>
    </row>
    <row r="209" spans="1:13" ht="12.75">
      <c r="A209" s="22">
        <v>198</v>
      </c>
      <c r="B209" s="15" t="s">
        <v>190</v>
      </c>
      <c r="C209" s="17">
        <v>0</v>
      </c>
      <c r="D209" s="17">
        <v>33.75</v>
      </c>
      <c r="E209" s="20"/>
      <c r="F209" s="20"/>
      <c r="G209" s="20"/>
      <c r="H209" s="20"/>
      <c r="I209" s="20"/>
      <c r="J209" s="20"/>
      <c r="K209" s="20"/>
      <c r="L209" s="20"/>
      <c r="M209" s="17">
        <v>33.75</v>
      </c>
    </row>
    <row r="210" spans="1:13" ht="12.75">
      <c r="A210" s="22">
        <v>199</v>
      </c>
      <c r="B210" s="15" t="s">
        <v>191</v>
      </c>
      <c r="C210" s="17"/>
      <c r="D210" s="17"/>
      <c r="E210" s="20"/>
      <c r="F210" s="20"/>
      <c r="G210" s="20"/>
      <c r="H210" s="20">
        <v>33.33</v>
      </c>
      <c r="I210" s="20"/>
      <c r="J210" s="20"/>
      <c r="K210" s="20"/>
      <c r="L210" s="20"/>
      <c r="M210" s="17">
        <f>SUM(C210:H210)</f>
        <v>33.33</v>
      </c>
    </row>
    <row r="211" spans="1:13" ht="12.75">
      <c r="A211" s="22">
        <v>200</v>
      </c>
      <c r="B211" s="15" t="s">
        <v>192</v>
      </c>
      <c r="C211" s="17">
        <v>2.75</v>
      </c>
      <c r="D211" s="17">
        <v>30</v>
      </c>
      <c r="E211" s="18"/>
      <c r="F211" s="18"/>
      <c r="G211" s="18"/>
      <c r="H211" s="18"/>
      <c r="I211" s="18"/>
      <c r="J211" s="18"/>
      <c r="K211" s="18"/>
      <c r="L211" s="18"/>
      <c r="M211" s="17">
        <v>32.75</v>
      </c>
    </row>
    <row r="212" spans="1:13" ht="12.75">
      <c r="A212" s="22">
        <v>201</v>
      </c>
      <c r="B212" s="15" t="s">
        <v>193</v>
      </c>
      <c r="C212" s="17">
        <v>0</v>
      </c>
      <c r="D212" s="17">
        <v>32.5</v>
      </c>
      <c r="E212" s="20"/>
      <c r="F212" s="20"/>
      <c r="G212" s="20"/>
      <c r="H212" s="20"/>
      <c r="I212" s="20"/>
      <c r="J212" s="20"/>
      <c r="K212" s="20"/>
      <c r="L212" s="20"/>
      <c r="M212" s="17">
        <v>32.5</v>
      </c>
    </row>
    <row r="213" spans="1:13" ht="12.75">
      <c r="A213" s="22">
        <v>2025</v>
      </c>
      <c r="B213" s="15" t="s">
        <v>322</v>
      </c>
      <c r="C213" s="17"/>
      <c r="D213" s="17"/>
      <c r="E213" s="20"/>
      <c r="F213" s="20"/>
      <c r="G213" s="20"/>
      <c r="H213" s="20"/>
      <c r="I213" s="20"/>
      <c r="J213" s="20"/>
      <c r="K213" s="20">
        <v>30</v>
      </c>
      <c r="L213" s="20"/>
      <c r="M213" s="17">
        <f>SUM(C213:L213)</f>
        <v>30</v>
      </c>
    </row>
    <row r="214" spans="1:13" ht="12.75">
      <c r="A214" s="22">
        <v>203</v>
      </c>
      <c r="B214" s="15" t="s">
        <v>325</v>
      </c>
      <c r="C214" s="17"/>
      <c r="D214" s="17"/>
      <c r="E214" s="20"/>
      <c r="F214" s="20"/>
      <c r="G214" s="20"/>
      <c r="H214" s="20"/>
      <c r="I214" s="20"/>
      <c r="J214" s="20"/>
      <c r="K214" s="20">
        <v>5</v>
      </c>
      <c r="L214" s="20">
        <v>25</v>
      </c>
      <c r="M214" s="17">
        <v>30</v>
      </c>
    </row>
    <row r="215" spans="1:13" ht="12.75">
      <c r="A215" s="22">
        <v>204</v>
      </c>
      <c r="B215" s="15" t="s">
        <v>320</v>
      </c>
      <c r="C215" s="17"/>
      <c r="D215" s="17"/>
      <c r="E215" s="20"/>
      <c r="F215" s="20"/>
      <c r="G215" s="20"/>
      <c r="H215" s="20"/>
      <c r="I215" s="20"/>
      <c r="J215" s="20"/>
      <c r="K215" s="18"/>
      <c r="L215" s="18">
        <v>30</v>
      </c>
      <c r="M215" s="17">
        <f>SUM(C215:L215)</f>
        <v>30</v>
      </c>
    </row>
    <row r="216" spans="1:13" ht="12.75">
      <c r="A216" s="22">
        <v>205</v>
      </c>
      <c r="B216" s="15" t="s">
        <v>244</v>
      </c>
      <c r="C216" s="17"/>
      <c r="D216" s="17">
        <v>15</v>
      </c>
      <c r="E216" s="18"/>
      <c r="F216" s="18"/>
      <c r="G216" s="18"/>
      <c r="H216" s="18"/>
      <c r="I216" s="18"/>
      <c r="J216" s="18">
        <v>15</v>
      </c>
      <c r="K216" s="18"/>
      <c r="L216" s="18"/>
      <c r="M216" s="17">
        <f>SUM(C216:J216)</f>
        <v>30</v>
      </c>
    </row>
    <row r="217" spans="1:13" ht="12.75">
      <c r="A217" s="22">
        <v>206</v>
      </c>
      <c r="B217" s="15" t="s">
        <v>302</v>
      </c>
      <c r="C217" s="17"/>
      <c r="D217" s="17"/>
      <c r="E217" s="20"/>
      <c r="F217" s="20"/>
      <c r="G217" s="20"/>
      <c r="H217" s="20"/>
      <c r="I217" s="20"/>
      <c r="J217" s="20">
        <v>30</v>
      </c>
      <c r="K217" s="20"/>
      <c r="L217" s="20"/>
      <c r="M217" s="17">
        <f>SUM(C217:J217)</f>
        <v>30</v>
      </c>
    </row>
    <row r="218" spans="1:13" ht="12.75">
      <c r="A218" s="22">
        <v>207</v>
      </c>
      <c r="B218" s="15" t="s">
        <v>194</v>
      </c>
      <c r="C218" s="17">
        <v>30</v>
      </c>
      <c r="D218" s="17"/>
      <c r="E218" s="21"/>
      <c r="F218" s="21"/>
      <c r="G218" s="21"/>
      <c r="H218" s="21"/>
      <c r="I218" s="21"/>
      <c r="J218" s="21"/>
      <c r="K218" s="21"/>
      <c r="L218" s="21"/>
      <c r="M218" s="17">
        <v>30</v>
      </c>
    </row>
    <row r="219" spans="1:13" ht="12.75">
      <c r="A219" s="22">
        <v>208</v>
      </c>
      <c r="B219" s="19" t="s">
        <v>195</v>
      </c>
      <c r="C219" s="17">
        <v>30</v>
      </c>
      <c r="D219" s="17"/>
      <c r="E219" s="20"/>
      <c r="F219" s="20"/>
      <c r="G219" s="20"/>
      <c r="H219" s="20"/>
      <c r="I219" s="20"/>
      <c r="J219" s="20"/>
      <c r="K219" s="20"/>
      <c r="L219" s="20"/>
      <c r="M219" s="17">
        <v>30</v>
      </c>
    </row>
    <row r="220" spans="1:13" ht="12.75">
      <c r="A220" s="22">
        <v>209</v>
      </c>
      <c r="B220" s="15" t="s">
        <v>196</v>
      </c>
      <c r="C220" s="17">
        <v>30</v>
      </c>
      <c r="D220" s="17"/>
      <c r="E220" s="17"/>
      <c r="F220" s="17"/>
      <c r="G220" s="17"/>
      <c r="H220" s="17"/>
      <c r="I220" s="17"/>
      <c r="J220" s="17"/>
      <c r="K220" s="17"/>
      <c r="L220" s="17"/>
      <c r="M220" s="17">
        <f>SUM(C220:D220)</f>
        <v>30</v>
      </c>
    </row>
    <row r="221" spans="1:13" ht="12.75">
      <c r="A221" s="22">
        <v>210</v>
      </c>
      <c r="B221" s="15" t="s">
        <v>197</v>
      </c>
      <c r="C221" s="17">
        <v>10</v>
      </c>
      <c r="D221" s="17">
        <v>20</v>
      </c>
      <c r="E221" s="20"/>
      <c r="F221" s="20"/>
      <c r="G221" s="20"/>
      <c r="H221" s="20"/>
      <c r="I221" s="20"/>
      <c r="J221" s="20"/>
      <c r="K221" s="20"/>
      <c r="L221" s="20"/>
      <c r="M221" s="17">
        <v>30</v>
      </c>
    </row>
    <row r="222" spans="1:13" ht="12.75">
      <c r="A222" s="22">
        <v>211</v>
      </c>
      <c r="B222" s="15" t="s">
        <v>198</v>
      </c>
      <c r="C222" s="17">
        <v>30</v>
      </c>
      <c r="D222" s="17">
        <v>0</v>
      </c>
      <c r="E222" s="20"/>
      <c r="F222" s="20"/>
      <c r="G222" s="20"/>
      <c r="H222" s="20"/>
      <c r="I222" s="20"/>
      <c r="J222" s="20"/>
      <c r="K222" s="20"/>
      <c r="L222" s="20"/>
      <c r="M222" s="17">
        <v>30</v>
      </c>
    </row>
    <row r="223" spans="1:13" ht="12.75">
      <c r="A223" s="22">
        <v>212</v>
      </c>
      <c r="B223" s="15" t="s">
        <v>200</v>
      </c>
      <c r="C223" s="17">
        <v>20</v>
      </c>
      <c r="D223" s="17">
        <v>10</v>
      </c>
      <c r="E223" s="17"/>
      <c r="F223" s="17"/>
      <c r="G223" s="17"/>
      <c r="H223" s="17"/>
      <c r="I223" s="17"/>
      <c r="J223" s="17"/>
      <c r="K223" s="17"/>
      <c r="L223" s="17"/>
      <c r="M223" s="17">
        <f>SUM(C223:D223)</f>
        <v>30</v>
      </c>
    </row>
    <row r="224" spans="1:13" ht="12.75">
      <c r="A224" s="22">
        <v>213</v>
      </c>
      <c r="B224" s="15" t="s">
        <v>201</v>
      </c>
      <c r="C224" s="17">
        <v>0</v>
      </c>
      <c r="D224" s="17">
        <v>30</v>
      </c>
      <c r="E224" s="20"/>
      <c r="F224" s="20"/>
      <c r="G224" s="20"/>
      <c r="H224" s="20"/>
      <c r="I224" s="20"/>
      <c r="J224" s="20"/>
      <c r="K224" s="20"/>
      <c r="L224" s="20"/>
      <c r="M224" s="17">
        <f>SUM(C224:D224)</f>
        <v>30</v>
      </c>
    </row>
    <row r="225" spans="1:13" ht="12.75">
      <c r="A225" s="22">
        <v>214</v>
      </c>
      <c r="B225" s="15" t="s">
        <v>202</v>
      </c>
      <c r="C225" s="17"/>
      <c r="D225" s="17">
        <v>30</v>
      </c>
      <c r="E225" s="18"/>
      <c r="F225" s="18"/>
      <c r="G225" s="18"/>
      <c r="H225" s="18"/>
      <c r="I225" s="18"/>
      <c r="J225" s="18"/>
      <c r="K225" s="18"/>
      <c r="L225" s="18"/>
      <c r="M225" s="17">
        <f>SUM(C225:D225)</f>
        <v>30</v>
      </c>
    </row>
    <row r="226" spans="1:13" ht="12.75">
      <c r="A226" s="22">
        <v>215</v>
      </c>
      <c r="B226" s="15" t="s">
        <v>203</v>
      </c>
      <c r="C226" s="17"/>
      <c r="D226" s="17">
        <v>30</v>
      </c>
      <c r="E226" s="17"/>
      <c r="F226" s="17"/>
      <c r="G226" s="17"/>
      <c r="H226" s="17"/>
      <c r="I226" s="17"/>
      <c r="J226" s="17"/>
      <c r="K226" s="17"/>
      <c r="L226" s="17"/>
      <c r="M226" s="17">
        <v>30</v>
      </c>
    </row>
    <row r="227" spans="1:13" ht="12.75">
      <c r="A227" s="22">
        <v>216</v>
      </c>
      <c r="B227" s="15" t="s">
        <v>204</v>
      </c>
      <c r="C227" s="17">
        <v>29.12</v>
      </c>
      <c r="D227" s="17"/>
      <c r="E227" s="17"/>
      <c r="F227" s="17"/>
      <c r="G227" s="17"/>
      <c r="H227" s="17"/>
      <c r="I227" s="17"/>
      <c r="J227" s="17"/>
      <c r="K227" s="17"/>
      <c r="L227" s="17"/>
      <c r="M227" s="17">
        <v>29.12</v>
      </c>
    </row>
    <row r="228" spans="1:13" ht="12.75">
      <c r="A228" s="22">
        <v>217</v>
      </c>
      <c r="B228" s="15" t="s">
        <v>205</v>
      </c>
      <c r="C228" s="17">
        <v>0</v>
      </c>
      <c r="D228" s="17">
        <v>28</v>
      </c>
      <c r="E228" s="17"/>
      <c r="F228" s="17"/>
      <c r="G228" s="17"/>
      <c r="H228" s="17"/>
      <c r="I228" s="17"/>
      <c r="J228" s="17"/>
      <c r="K228" s="17"/>
      <c r="L228" s="17"/>
      <c r="M228" s="17">
        <v>28</v>
      </c>
    </row>
    <row r="229" spans="1:13" ht="12.75">
      <c r="A229" s="22">
        <v>218</v>
      </c>
      <c r="B229" s="15" t="s">
        <v>290</v>
      </c>
      <c r="C229" s="17"/>
      <c r="D229" s="17"/>
      <c r="E229" s="17"/>
      <c r="F229" s="17"/>
      <c r="G229" s="17"/>
      <c r="H229" s="17">
        <v>27.5</v>
      </c>
      <c r="I229" s="17"/>
      <c r="J229" s="17"/>
      <c r="K229" s="17"/>
      <c r="L229" s="17"/>
      <c r="M229" s="17">
        <v>27.5</v>
      </c>
    </row>
    <row r="230" spans="1:13" ht="12.75">
      <c r="A230" s="22">
        <v>219</v>
      </c>
      <c r="B230" s="15" t="s">
        <v>309</v>
      </c>
      <c r="C230" s="17"/>
      <c r="D230" s="17"/>
      <c r="E230" s="17"/>
      <c r="F230" s="17"/>
      <c r="G230" s="17"/>
      <c r="H230" s="17"/>
      <c r="I230" s="17"/>
      <c r="J230" s="17">
        <v>26.65</v>
      </c>
      <c r="K230" s="17"/>
      <c r="L230" s="17"/>
      <c r="M230" s="17">
        <f>SUM(C230:J230)</f>
        <v>26.65</v>
      </c>
    </row>
    <row r="231" spans="1:13" ht="12.75">
      <c r="A231" s="22">
        <v>220</v>
      </c>
      <c r="B231" s="15" t="s">
        <v>308</v>
      </c>
      <c r="C231" s="17"/>
      <c r="D231" s="17"/>
      <c r="E231" s="17"/>
      <c r="F231" s="17"/>
      <c r="G231" s="17"/>
      <c r="H231" s="17"/>
      <c r="I231" s="17"/>
      <c r="J231" s="17">
        <v>26.65</v>
      </c>
      <c r="K231" s="17"/>
      <c r="L231" s="17"/>
      <c r="M231" s="17">
        <f>SUM(C231:J231)</f>
        <v>26.65</v>
      </c>
    </row>
    <row r="232" spans="1:13" ht="12.75">
      <c r="A232" s="22">
        <v>221</v>
      </c>
      <c r="B232" s="15" t="s">
        <v>327</v>
      </c>
      <c r="C232" s="17"/>
      <c r="D232" s="17"/>
      <c r="E232" s="17"/>
      <c r="F232" s="17"/>
      <c r="G232" s="17"/>
      <c r="H232" s="17"/>
      <c r="I232" s="17"/>
      <c r="J232" s="17"/>
      <c r="K232" s="17">
        <v>25</v>
      </c>
      <c r="L232" s="17"/>
      <c r="M232" s="17">
        <v>25</v>
      </c>
    </row>
    <row r="233" spans="1:13" ht="12.75">
      <c r="A233" s="22">
        <v>222</v>
      </c>
      <c r="B233" s="15" t="s">
        <v>294</v>
      </c>
      <c r="C233" s="17"/>
      <c r="D233" s="17"/>
      <c r="E233" s="17"/>
      <c r="F233" s="17"/>
      <c r="G233" s="17">
        <v>25</v>
      </c>
      <c r="H233" s="17"/>
      <c r="I233" s="17"/>
      <c r="J233" s="17"/>
      <c r="K233" s="17"/>
      <c r="L233" s="17"/>
      <c r="M233" s="17">
        <v>25</v>
      </c>
    </row>
    <row r="234" spans="1:13" ht="12.75">
      <c r="A234" s="22">
        <v>223</v>
      </c>
      <c r="B234" s="15" t="s">
        <v>206</v>
      </c>
      <c r="C234" s="17"/>
      <c r="D234" s="17"/>
      <c r="E234" s="17"/>
      <c r="F234" s="17">
        <v>25</v>
      </c>
      <c r="G234" s="17"/>
      <c r="H234" s="17"/>
      <c r="I234" s="17"/>
      <c r="J234" s="17"/>
      <c r="K234" s="17"/>
      <c r="L234" s="17"/>
      <c r="M234" s="17">
        <f>SUM(C234:F234)</f>
        <v>25</v>
      </c>
    </row>
    <row r="235" spans="1:13" ht="12.75">
      <c r="A235" s="22">
        <v>224</v>
      </c>
      <c r="B235" s="15" t="s">
        <v>207</v>
      </c>
      <c r="C235" s="17"/>
      <c r="D235" s="17"/>
      <c r="E235" s="17"/>
      <c r="F235" s="17">
        <v>25</v>
      </c>
      <c r="G235" s="17"/>
      <c r="H235" s="17"/>
      <c r="I235" s="17"/>
      <c r="J235" s="17"/>
      <c r="K235" s="17"/>
      <c r="L235" s="17"/>
      <c r="M235" s="17">
        <f>SUM(C235:F235)</f>
        <v>25</v>
      </c>
    </row>
    <row r="236" spans="1:13" ht="12.75">
      <c r="A236" s="22">
        <v>225</v>
      </c>
      <c r="B236" s="15" t="s">
        <v>208</v>
      </c>
      <c r="C236" s="17"/>
      <c r="D236" s="17">
        <v>25</v>
      </c>
      <c r="E236" s="17"/>
      <c r="F236" s="17"/>
      <c r="G236" s="17"/>
      <c r="H236" s="17"/>
      <c r="I236" s="17"/>
      <c r="J236" s="17"/>
      <c r="K236" s="17"/>
      <c r="L236" s="17"/>
      <c r="M236" s="17">
        <v>25</v>
      </c>
    </row>
    <row r="237" spans="1:13" ht="12.75">
      <c r="A237" s="22">
        <v>226</v>
      </c>
      <c r="B237" s="15" t="s">
        <v>209</v>
      </c>
      <c r="C237" s="17">
        <v>20</v>
      </c>
      <c r="D237" s="17">
        <v>5</v>
      </c>
      <c r="E237" s="17"/>
      <c r="F237" s="17"/>
      <c r="G237" s="17"/>
      <c r="H237" s="17"/>
      <c r="I237" s="17"/>
      <c r="J237" s="17"/>
      <c r="K237" s="17"/>
      <c r="L237" s="17"/>
      <c r="M237" s="17">
        <f>SUM(C237:D237)</f>
        <v>25</v>
      </c>
    </row>
    <row r="238" spans="1:13" ht="12.75">
      <c r="A238" s="22">
        <v>227</v>
      </c>
      <c r="B238" s="10" t="s">
        <v>210</v>
      </c>
      <c r="C238" s="17">
        <v>25</v>
      </c>
      <c r="D238" s="17">
        <v>0</v>
      </c>
      <c r="E238" s="17"/>
      <c r="F238" s="17"/>
      <c r="G238" s="17"/>
      <c r="H238" s="17"/>
      <c r="I238" s="17"/>
      <c r="J238" s="17"/>
      <c r="K238" s="17"/>
      <c r="L238" s="17"/>
      <c r="M238" s="17">
        <v>25</v>
      </c>
    </row>
    <row r="239" spans="1:13" ht="12.75">
      <c r="A239" s="22">
        <v>228</v>
      </c>
      <c r="B239" s="15" t="s">
        <v>211</v>
      </c>
      <c r="C239" s="17">
        <v>25</v>
      </c>
      <c r="D239" s="17">
        <v>0</v>
      </c>
      <c r="E239" s="17"/>
      <c r="F239" s="17"/>
      <c r="G239" s="17"/>
      <c r="H239" s="17"/>
      <c r="I239" s="17"/>
      <c r="J239" s="17"/>
      <c r="K239" s="17"/>
      <c r="L239" s="17"/>
      <c r="M239" s="17">
        <f>SUM(C239:D239)</f>
        <v>25</v>
      </c>
    </row>
    <row r="240" spans="1:13" ht="12.75">
      <c r="A240" s="22">
        <v>229</v>
      </c>
      <c r="B240" s="15" t="s">
        <v>212</v>
      </c>
      <c r="C240" s="17"/>
      <c r="D240" s="17">
        <v>25</v>
      </c>
      <c r="E240" s="17"/>
      <c r="F240" s="17"/>
      <c r="G240" s="17"/>
      <c r="H240" s="17"/>
      <c r="I240" s="17"/>
      <c r="J240" s="17"/>
      <c r="K240" s="17"/>
      <c r="L240" s="17"/>
      <c r="M240" s="17">
        <f>SUM(C240:D240)</f>
        <v>25</v>
      </c>
    </row>
    <row r="241" spans="1:13" ht="12.75">
      <c r="A241" s="22">
        <v>230</v>
      </c>
      <c r="B241" s="15" t="s">
        <v>213</v>
      </c>
      <c r="C241" s="17">
        <v>0</v>
      </c>
      <c r="D241" s="17">
        <v>25</v>
      </c>
      <c r="E241" s="17"/>
      <c r="F241" s="17"/>
      <c r="G241" s="17"/>
      <c r="H241" s="17"/>
      <c r="I241" s="17"/>
      <c r="J241" s="17"/>
      <c r="K241" s="17"/>
      <c r="L241" s="17"/>
      <c r="M241" s="17">
        <v>25</v>
      </c>
    </row>
    <row r="242" spans="1:13" ht="12.75">
      <c r="A242" s="22">
        <v>231</v>
      </c>
      <c r="B242" s="15" t="s">
        <v>163</v>
      </c>
      <c r="C242" s="17">
        <v>0</v>
      </c>
      <c r="D242" s="17">
        <v>25</v>
      </c>
      <c r="E242" s="17"/>
      <c r="F242" s="17"/>
      <c r="G242" s="17"/>
      <c r="H242" s="17"/>
      <c r="I242" s="17"/>
      <c r="J242" s="17"/>
      <c r="K242" s="17"/>
      <c r="L242" s="17"/>
      <c r="M242" s="17">
        <f>SUM(C242:D242)</f>
        <v>25</v>
      </c>
    </row>
    <row r="243" spans="1:13" ht="12.75">
      <c r="A243" s="22">
        <v>232</v>
      </c>
      <c r="B243" s="15" t="s">
        <v>214</v>
      </c>
      <c r="C243" s="17">
        <v>0</v>
      </c>
      <c r="D243" s="17">
        <v>25</v>
      </c>
      <c r="E243" s="17"/>
      <c r="F243" s="17"/>
      <c r="G243" s="17"/>
      <c r="H243" s="17"/>
      <c r="I243" s="17"/>
      <c r="J243" s="17"/>
      <c r="K243" s="17"/>
      <c r="L243" s="17"/>
      <c r="M243" s="17">
        <v>25</v>
      </c>
    </row>
    <row r="244" spans="1:13" ht="12.75">
      <c r="A244" s="22">
        <v>233</v>
      </c>
      <c r="B244" s="15" t="s">
        <v>215</v>
      </c>
      <c r="C244" s="17">
        <v>0</v>
      </c>
      <c r="D244" s="17">
        <v>25</v>
      </c>
      <c r="E244" s="20"/>
      <c r="F244" s="20"/>
      <c r="G244" s="20"/>
      <c r="H244" s="20"/>
      <c r="I244" s="20"/>
      <c r="J244" s="20"/>
      <c r="K244" s="20"/>
      <c r="L244" s="20"/>
      <c r="M244" s="17">
        <f>SUM(C244:D244)</f>
        <v>25</v>
      </c>
    </row>
    <row r="245" spans="1:13" ht="12.75">
      <c r="A245" s="22">
        <v>234</v>
      </c>
      <c r="B245" s="15" t="s">
        <v>216</v>
      </c>
      <c r="C245" s="17">
        <v>0</v>
      </c>
      <c r="D245" s="17">
        <v>25</v>
      </c>
      <c r="E245" s="17"/>
      <c r="F245" s="17"/>
      <c r="G245" s="17"/>
      <c r="H245" s="17"/>
      <c r="I245" s="17"/>
      <c r="J245" s="17"/>
      <c r="K245" s="17"/>
      <c r="L245" s="17"/>
      <c r="M245" s="17">
        <f>SUM(C245:D245)</f>
        <v>25</v>
      </c>
    </row>
    <row r="246" spans="1:13" ht="12.75">
      <c r="A246" s="22">
        <v>235</v>
      </c>
      <c r="B246" s="15" t="s">
        <v>217</v>
      </c>
      <c r="C246" s="17">
        <v>0</v>
      </c>
      <c r="D246" s="17">
        <v>25</v>
      </c>
      <c r="E246" s="20"/>
      <c r="F246" s="20"/>
      <c r="G246" s="20"/>
      <c r="H246" s="20"/>
      <c r="I246" s="20"/>
      <c r="J246" s="20"/>
      <c r="K246" s="20"/>
      <c r="L246" s="20"/>
      <c r="M246" s="17">
        <f>SUM(C246:D246)</f>
        <v>25</v>
      </c>
    </row>
    <row r="247" spans="1:13" ht="12.75">
      <c r="A247" s="22">
        <v>236</v>
      </c>
      <c r="B247" s="15" t="s">
        <v>218</v>
      </c>
      <c r="C247" s="17">
        <v>0</v>
      </c>
      <c r="D247" s="17">
        <v>25</v>
      </c>
      <c r="E247" s="18"/>
      <c r="F247" s="18"/>
      <c r="G247" s="18"/>
      <c r="H247" s="18"/>
      <c r="I247" s="18"/>
      <c r="J247" s="18"/>
      <c r="K247" s="18"/>
      <c r="L247" s="18"/>
      <c r="M247" s="17">
        <f>SUM(C247:D247)</f>
        <v>25</v>
      </c>
    </row>
    <row r="248" spans="1:13" ht="12.75">
      <c r="A248" s="22">
        <v>237</v>
      </c>
      <c r="B248" s="15" t="s">
        <v>219</v>
      </c>
      <c r="C248" s="17">
        <v>0</v>
      </c>
      <c r="D248" s="17">
        <v>25</v>
      </c>
      <c r="E248" s="18"/>
      <c r="F248" s="18"/>
      <c r="G248" s="18"/>
      <c r="H248" s="18"/>
      <c r="I248" s="18"/>
      <c r="J248" s="18"/>
      <c r="K248" s="18"/>
      <c r="L248" s="18"/>
      <c r="M248" s="17">
        <f>SUM(C248:D248)</f>
        <v>25</v>
      </c>
    </row>
    <row r="249" spans="1:13" ht="12.75">
      <c r="A249" s="22">
        <v>238</v>
      </c>
      <c r="B249" s="15" t="s">
        <v>220</v>
      </c>
      <c r="C249" s="23"/>
      <c r="D249" s="17"/>
      <c r="E249" s="18"/>
      <c r="F249" s="18">
        <v>25</v>
      </c>
      <c r="G249" s="18"/>
      <c r="H249" s="18"/>
      <c r="I249" s="18"/>
      <c r="J249" s="18"/>
      <c r="K249" s="18"/>
      <c r="L249" s="18"/>
      <c r="M249" s="17">
        <f>SUM(C249:F249)</f>
        <v>25</v>
      </c>
    </row>
    <row r="250" spans="1:13" ht="12.75">
      <c r="A250" s="22">
        <v>239</v>
      </c>
      <c r="B250" s="15" t="s">
        <v>221</v>
      </c>
      <c r="C250" s="17">
        <v>0</v>
      </c>
      <c r="D250" s="17">
        <v>22.5</v>
      </c>
      <c r="E250" s="20"/>
      <c r="F250" s="20"/>
      <c r="G250" s="20"/>
      <c r="H250" s="20"/>
      <c r="I250" s="20"/>
      <c r="J250" s="20"/>
      <c r="K250" s="20"/>
      <c r="L250" s="20"/>
      <c r="M250" s="17">
        <v>22.5</v>
      </c>
    </row>
    <row r="251" spans="1:13" ht="12.75">
      <c r="A251" s="22">
        <v>240</v>
      </c>
      <c r="B251" s="19" t="s">
        <v>222</v>
      </c>
      <c r="C251" s="17">
        <v>0</v>
      </c>
      <c r="D251" s="17">
        <v>21.25</v>
      </c>
      <c r="E251" s="20"/>
      <c r="F251" s="20"/>
      <c r="G251" s="20"/>
      <c r="H251" s="20"/>
      <c r="I251" s="20"/>
      <c r="J251" s="20"/>
      <c r="K251" s="20"/>
      <c r="L251" s="20"/>
      <c r="M251" s="17">
        <f>SUM(C251:D251)</f>
        <v>21.25</v>
      </c>
    </row>
    <row r="252" spans="1:13" ht="12.75">
      <c r="A252" s="22">
        <v>241</v>
      </c>
      <c r="B252" s="15" t="s">
        <v>223</v>
      </c>
      <c r="C252" s="17">
        <v>0</v>
      </c>
      <c r="D252" s="17">
        <v>21.25</v>
      </c>
      <c r="E252" s="20"/>
      <c r="F252" s="20"/>
      <c r="G252" s="20"/>
      <c r="H252" s="20"/>
      <c r="I252" s="20"/>
      <c r="J252" s="20"/>
      <c r="K252" s="20"/>
      <c r="L252" s="20"/>
      <c r="M252" s="17">
        <v>21.25</v>
      </c>
    </row>
    <row r="253" spans="1:13" ht="12.75">
      <c r="A253" s="22">
        <v>242</v>
      </c>
      <c r="B253" s="15" t="s">
        <v>330</v>
      </c>
      <c r="C253" s="17"/>
      <c r="D253" s="17"/>
      <c r="E253" s="20"/>
      <c r="F253" s="20"/>
      <c r="G253" s="20"/>
      <c r="H253" s="20"/>
      <c r="I253" s="20"/>
      <c r="J253" s="20"/>
      <c r="K253" s="20"/>
      <c r="L253" s="18">
        <v>20</v>
      </c>
      <c r="M253" s="17">
        <f>SUM(C253:L253)</f>
        <v>20</v>
      </c>
    </row>
    <row r="254" spans="1:13" ht="12.75">
      <c r="A254" s="22">
        <v>243</v>
      </c>
      <c r="B254" s="15" t="s">
        <v>324</v>
      </c>
      <c r="C254" s="17"/>
      <c r="D254" s="17"/>
      <c r="E254" s="20"/>
      <c r="F254" s="20"/>
      <c r="G254" s="20"/>
      <c r="H254" s="20"/>
      <c r="I254" s="20"/>
      <c r="J254" s="20"/>
      <c r="K254" s="18">
        <v>20</v>
      </c>
      <c r="L254" s="20"/>
      <c r="M254" s="17">
        <v>20</v>
      </c>
    </row>
    <row r="255" spans="1:13" ht="12.75">
      <c r="A255" s="22">
        <v>244</v>
      </c>
      <c r="B255" s="15" t="s">
        <v>300</v>
      </c>
      <c r="C255" s="17"/>
      <c r="D255" s="17"/>
      <c r="E255" s="20"/>
      <c r="F255" s="20"/>
      <c r="G255" s="20"/>
      <c r="H255" s="20"/>
      <c r="I255" s="18">
        <v>20</v>
      </c>
      <c r="J255" s="20"/>
      <c r="K255" s="20"/>
      <c r="L255" s="20"/>
      <c r="M255" s="17">
        <f>SUM(E255:J255)</f>
        <v>20</v>
      </c>
    </row>
    <row r="256" spans="1:13" ht="12.75">
      <c r="A256" s="22">
        <v>245</v>
      </c>
      <c r="B256" s="15" t="s">
        <v>224</v>
      </c>
      <c r="C256" s="17"/>
      <c r="D256" s="17"/>
      <c r="E256" s="20"/>
      <c r="F256" s="18">
        <v>20</v>
      </c>
      <c r="G256" s="18"/>
      <c r="H256" s="18"/>
      <c r="I256" s="18"/>
      <c r="J256" s="18"/>
      <c r="K256" s="18"/>
      <c r="L256" s="18"/>
      <c r="M256" s="17">
        <f>SUM(C256:F256)</f>
        <v>20</v>
      </c>
    </row>
    <row r="257" spans="1:13" ht="12.75">
      <c r="A257" s="22">
        <v>246</v>
      </c>
      <c r="B257" s="15" t="s">
        <v>225</v>
      </c>
      <c r="C257" s="17"/>
      <c r="D257" s="17"/>
      <c r="E257" s="18">
        <v>20</v>
      </c>
      <c r="F257" s="20"/>
      <c r="G257" s="20"/>
      <c r="H257" s="20"/>
      <c r="I257" s="20"/>
      <c r="J257" s="20"/>
      <c r="K257" s="20"/>
      <c r="L257" s="20"/>
      <c r="M257" s="17">
        <f>SUM(C257:F257)</f>
        <v>20</v>
      </c>
    </row>
    <row r="258" spans="1:13" ht="12.75">
      <c r="A258" s="22">
        <v>247</v>
      </c>
      <c r="B258" s="15" t="s">
        <v>226</v>
      </c>
      <c r="C258" s="17"/>
      <c r="D258" s="17">
        <v>20</v>
      </c>
      <c r="E258" s="18"/>
      <c r="F258" s="18"/>
      <c r="G258" s="18"/>
      <c r="H258" s="18"/>
      <c r="I258" s="18"/>
      <c r="J258" s="18"/>
      <c r="K258" s="18"/>
      <c r="L258" s="18"/>
      <c r="M258" s="17">
        <v>20</v>
      </c>
    </row>
    <row r="259" spans="1:13" ht="12.75">
      <c r="A259" s="22">
        <v>248</v>
      </c>
      <c r="B259" s="15" t="s">
        <v>227</v>
      </c>
      <c r="C259" s="17"/>
      <c r="D259" s="17">
        <v>20</v>
      </c>
      <c r="E259" s="18"/>
      <c r="F259" s="18"/>
      <c r="G259" s="18"/>
      <c r="H259" s="18"/>
      <c r="I259" s="18"/>
      <c r="J259" s="18"/>
      <c r="K259" s="18"/>
      <c r="L259" s="18"/>
      <c r="M259" s="17">
        <v>20</v>
      </c>
    </row>
    <row r="260" spans="1:13" ht="12.75">
      <c r="A260" s="22">
        <v>249</v>
      </c>
      <c r="B260" s="15" t="s">
        <v>228</v>
      </c>
      <c r="C260" s="17">
        <v>20</v>
      </c>
      <c r="D260" s="17"/>
      <c r="E260" s="18"/>
      <c r="F260" s="18"/>
      <c r="G260" s="18"/>
      <c r="H260" s="18"/>
      <c r="I260" s="18"/>
      <c r="J260" s="18"/>
      <c r="K260" s="18"/>
      <c r="L260" s="18"/>
      <c r="M260" s="17">
        <v>20</v>
      </c>
    </row>
    <row r="261" spans="1:13" ht="12.75">
      <c r="A261" s="22">
        <v>250</v>
      </c>
      <c r="B261" s="15" t="s">
        <v>229</v>
      </c>
      <c r="C261" s="17">
        <v>0</v>
      </c>
      <c r="D261" s="17">
        <v>20</v>
      </c>
      <c r="E261" s="17"/>
      <c r="F261" s="17"/>
      <c r="G261" s="17"/>
      <c r="H261" s="17"/>
      <c r="I261" s="17"/>
      <c r="J261" s="17"/>
      <c r="K261" s="17"/>
      <c r="L261" s="17"/>
      <c r="M261" s="17">
        <f>SUM(C261:D261)</f>
        <v>20</v>
      </c>
    </row>
    <row r="262" spans="1:13" ht="12.75">
      <c r="A262" s="22">
        <v>251</v>
      </c>
      <c r="B262" s="15" t="s">
        <v>230</v>
      </c>
      <c r="C262" s="17">
        <v>20</v>
      </c>
      <c r="D262" s="17">
        <v>0</v>
      </c>
      <c r="E262" s="20"/>
      <c r="F262" s="20"/>
      <c r="G262" s="20"/>
      <c r="H262" s="20"/>
      <c r="I262" s="20"/>
      <c r="J262" s="20"/>
      <c r="K262" s="20"/>
      <c r="L262" s="20"/>
      <c r="M262" s="17">
        <v>20</v>
      </c>
    </row>
    <row r="263" spans="1:13" ht="12.75">
      <c r="A263" s="22">
        <v>252</v>
      </c>
      <c r="B263" s="19" t="s">
        <v>231</v>
      </c>
      <c r="C263" s="17"/>
      <c r="D263" s="17">
        <v>20</v>
      </c>
      <c r="E263" s="17"/>
      <c r="F263" s="17"/>
      <c r="G263" s="17"/>
      <c r="H263" s="17"/>
      <c r="I263" s="17"/>
      <c r="J263" s="17"/>
      <c r="K263" s="17"/>
      <c r="L263" s="17"/>
      <c r="M263" s="17">
        <v>20</v>
      </c>
    </row>
    <row r="264" spans="1:13" ht="12.75">
      <c r="A264" s="22">
        <v>253</v>
      </c>
      <c r="B264" s="15" t="s">
        <v>232</v>
      </c>
      <c r="C264" s="17">
        <v>20</v>
      </c>
      <c r="D264" s="17">
        <v>0</v>
      </c>
      <c r="E264" s="20"/>
      <c r="F264" s="20"/>
      <c r="G264" s="20"/>
      <c r="H264" s="20"/>
      <c r="I264" s="20"/>
      <c r="J264" s="20"/>
      <c r="K264" s="20"/>
      <c r="L264" s="20"/>
      <c r="M264" s="17">
        <v>20</v>
      </c>
    </row>
    <row r="265" spans="1:13" ht="12.75">
      <c r="A265" s="22">
        <v>254</v>
      </c>
      <c r="B265" s="10" t="s">
        <v>233</v>
      </c>
      <c r="C265" s="17">
        <v>20</v>
      </c>
      <c r="D265" s="17">
        <v>0</v>
      </c>
      <c r="E265" s="20"/>
      <c r="F265" s="20"/>
      <c r="G265" s="20"/>
      <c r="H265" s="20"/>
      <c r="I265" s="20"/>
      <c r="J265" s="20"/>
      <c r="K265" s="20"/>
      <c r="L265" s="20"/>
      <c r="M265" s="17">
        <f>SUM(C265:D265)</f>
        <v>20</v>
      </c>
    </row>
    <row r="266" spans="1:13" ht="12.75">
      <c r="A266" s="22">
        <v>255</v>
      </c>
      <c r="B266" s="15" t="s">
        <v>234</v>
      </c>
      <c r="C266" s="17">
        <v>20</v>
      </c>
      <c r="D266" s="17">
        <v>0</v>
      </c>
      <c r="E266" s="20"/>
      <c r="F266" s="20"/>
      <c r="G266" s="20"/>
      <c r="H266" s="20"/>
      <c r="I266" s="20"/>
      <c r="J266" s="20"/>
      <c r="K266" s="20"/>
      <c r="L266" s="20"/>
      <c r="M266" s="17">
        <f>SUM(C266:D266)</f>
        <v>20</v>
      </c>
    </row>
    <row r="267" spans="1:13" ht="12.75">
      <c r="A267" s="22">
        <v>256</v>
      </c>
      <c r="B267" s="15" t="s">
        <v>235</v>
      </c>
      <c r="C267" s="17">
        <v>0</v>
      </c>
      <c r="D267" s="17">
        <v>20</v>
      </c>
      <c r="E267" s="20"/>
      <c r="F267" s="20"/>
      <c r="G267" s="20"/>
      <c r="H267" s="20"/>
      <c r="I267" s="20"/>
      <c r="J267" s="20"/>
      <c r="K267" s="20"/>
      <c r="L267" s="20"/>
      <c r="M267" s="17">
        <f>SUM(C267:D267)</f>
        <v>20</v>
      </c>
    </row>
    <row r="268" spans="1:13" ht="12.75">
      <c r="A268" s="22">
        <v>257</v>
      </c>
      <c r="B268" s="15" t="s">
        <v>236</v>
      </c>
      <c r="C268" s="17">
        <v>0</v>
      </c>
      <c r="D268" s="17">
        <v>20</v>
      </c>
      <c r="E268" s="20"/>
      <c r="F268" s="20"/>
      <c r="G268" s="20"/>
      <c r="H268" s="20"/>
      <c r="I268" s="20"/>
      <c r="J268" s="20"/>
      <c r="K268" s="20"/>
      <c r="L268" s="20"/>
      <c r="M268" s="17">
        <f>SUM(C268:D268)</f>
        <v>20</v>
      </c>
    </row>
    <row r="269" spans="1:13" ht="12.75">
      <c r="A269" s="22">
        <v>258</v>
      </c>
      <c r="B269" s="10" t="s">
        <v>237</v>
      </c>
      <c r="C269" s="17"/>
      <c r="D269" s="17">
        <v>20</v>
      </c>
      <c r="E269" s="17"/>
      <c r="F269" s="17"/>
      <c r="G269" s="17"/>
      <c r="H269" s="17"/>
      <c r="I269" s="17"/>
      <c r="J269" s="17"/>
      <c r="K269" s="17"/>
      <c r="L269" s="17"/>
      <c r="M269" s="17">
        <v>20</v>
      </c>
    </row>
    <row r="270" spans="1:13" ht="12.75">
      <c r="A270" s="22">
        <v>259</v>
      </c>
      <c r="B270" s="10" t="s">
        <v>293</v>
      </c>
      <c r="C270" s="17"/>
      <c r="D270" s="17"/>
      <c r="E270" s="17"/>
      <c r="F270" s="17"/>
      <c r="G270" s="17"/>
      <c r="H270" s="17">
        <v>17.5</v>
      </c>
      <c r="I270" s="17"/>
      <c r="J270" s="17"/>
      <c r="K270" s="17"/>
      <c r="L270" s="17"/>
      <c r="M270" s="17">
        <v>17.5</v>
      </c>
    </row>
    <row r="271" spans="1:13" ht="12.75">
      <c r="A271" s="22">
        <v>260</v>
      </c>
      <c r="B271" s="10" t="s">
        <v>238</v>
      </c>
      <c r="C271" s="17">
        <v>0</v>
      </c>
      <c r="D271" s="17">
        <v>17.5</v>
      </c>
      <c r="E271" s="20"/>
      <c r="F271" s="20"/>
      <c r="G271" s="20"/>
      <c r="H271" s="20"/>
      <c r="I271" s="20"/>
      <c r="J271" s="20"/>
      <c r="K271" s="20"/>
      <c r="L271" s="20"/>
      <c r="M271" s="17">
        <f>SUM(C271:D271)</f>
        <v>17.5</v>
      </c>
    </row>
    <row r="272" spans="1:13" ht="12.75">
      <c r="A272" s="22">
        <v>261</v>
      </c>
      <c r="B272" s="15" t="s">
        <v>239</v>
      </c>
      <c r="C272" s="17">
        <v>0</v>
      </c>
      <c r="D272" s="17">
        <v>17.5</v>
      </c>
      <c r="E272" s="20"/>
      <c r="F272" s="20"/>
      <c r="G272" s="20"/>
      <c r="H272" s="20"/>
      <c r="I272" s="20"/>
      <c r="J272" s="20"/>
      <c r="K272" s="20"/>
      <c r="L272" s="20"/>
      <c r="M272" s="17">
        <f>SUM(C272:D272)</f>
        <v>17.5</v>
      </c>
    </row>
    <row r="273" spans="1:13" ht="12.75">
      <c r="A273" s="22">
        <v>262</v>
      </c>
      <c r="B273" s="15" t="s">
        <v>240</v>
      </c>
      <c r="C273" s="17">
        <v>0</v>
      </c>
      <c r="D273" s="17">
        <v>15.41</v>
      </c>
      <c r="E273" s="20"/>
      <c r="F273" s="20"/>
      <c r="G273" s="20"/>
      <c r="H273" s="20"/>
      <c r="I273" s="20"/>
      <c r="J273" s="20"/>
      <c r="K273" s="20"/>
      <c r="L273" s="20"/>
      <c r="M273" s="17">
        <v>15.41</v>
      </c>
    </row>
    <row r="274" spans="1:13" ht="12.75">
      <c r="A274" s="22">
        <v>263</v>
      </c>
      <c r="B274" s="15" t="s">
        <v>241</v>
      </c>
      <c r="C274" s="17">
        <v>15.03</v>
      </c>
      <c r="D274" s="17"/>
      <c r="E274" s="20"/>
      <c r="F274" s="20"/>
      <c r="G274" s="20"/>
      <c r="H274" s="20"/>
      <c r="I274" s="20"/>
      <c r="J274" s="20"/>
      <c r="K274" s="20"/>
      <c r="L274" s="20"/>
      <c r="M274" s="17">
        <v>15.03</v>
      </c>
    </row>
    <row r="275" spans="1:13" ht="12.75">
      <c r="A275" s="22">
        <v>264</v>
      </c>
      <c r="B275" s="15" t="s">
        <v>315</v>
      </c>
      <c r="C275" s="17"/>
      <c r="D275" s="17"/>
      <c r="E275" s="20"/>
      <c r="F275" s="20"/>
      <c r="G275" s="20"/>
      <c r="H275" s="20"/>
      <c r="I275" s="20"/>
      <c r="J275" s="20"/>
      <c r="K275" s="20"/>
      <c r="L275" s="20">
        <v>15</v>
      </c>
      <c r="M275" s="17">
        <f>SUM(C275:L275)</f>
        <v>15</v>
      </c>
    </row>
    <row r="276" spans="1:13" ht="12.75">
      <c r="A276" s="22">
        <v>265</v>
      </c>
      <c r="B276" s="15" t="s">
        <v>321</v>
      </c>
      <c r="C276" s="17"/>
      <c r="D276" s="17"/>
      <c r="E276" s="20"/>
      <c r="F276" s="20"/>
      <c r="G276" s="20"/>
      <c r="H276" s="20"/>
      <c r="I276" s="20"/>
      <c r="J276" s="20"/>
      <c r="K276" s="20"/>
      <c r="L276" s="20">
        <v>15</v>
      </c>
      <c r="M276" s="17">
        <f>SUM(C276:L276)</f>
        <v>15</v>
      </c>
    </row>
    <row r="277" spans="1:13" ht="12.75">
      <c r="A277" s="22">
        <v>266</v>
      </c>
      <c r="B277" s="15" t="s">
        <v>306</v>
      </c>
      <c r="C277" s="17"/>
      <c r="D277" s="17"/>
      <c r="E277" s="20"/>
      <c r="F277" s="20"/>
      <c r="G277" s="20"/>
      <c r="H277" s="20"/>
      <c r="I277" s="18">
        <v>15</v>
      </c>
      <c r="J277" s="20"/>
      <c r="K277" s="20"/>
      <c r="L277" s="20"/>
      <c r="M277" s="17">
        <v>15</v>
      </c>
    </row>
    <row r="278" spans="1:13" ht="12.75">
      <c r="A278" s="22">
        <v>267</v>
      </c>
      <c r="B278" s="15" t="s">
        <v>242</v>
      </c>
      <c r="C278" s="17"/>
      <c r="D278" s="17"/>
      <c r="E278" s="18">
        <v>15</v>
      </c>
      <c r="F278" s="20"/>
      <c r="G278" s="20"/>
      <c r="H278" s="20"/>
      <c r="I278" s="20"/>
      <c r="J278" s="20"/>
      <c r="K278" s="20"/>
      <c r="L278" s="20"/>
      <c r="M278" s="17">
        <v>15</v>
      </c>
    </row>
    <row r="279" spans="1:13" ht="12.75">
      <c r="A279" s="22">
        <v>268</v>
      </c>
      <c r="B279" s="15" t="s">
        <v>246</v>
      </c>
      <c r="C279" s="17">
        <v>15</v>
      </c>
      <c r="D279" s="17">
        <v>0</v>
      </c>
      <c r="E279" s="20"/>
      <c r="F279" s="20"/>
      <c r="G279" s="20"/>
      <c r="H279" s="20"/>
      <c r="I279" s="20"/>
      <c r="J279" s="20"/>
      <c r="K279" s="20"/>
      <c r="L279" s="20"/>
      <c r="M279" s="17">
        <v>15</v>
      </c>
    </row>
    <row r="280" spans="1:13" ht="12.75">
      <c r="A280" s="22">
        <v>269</v>
      </c>
      <c r="B280" s="19" t="s">
        <v>247</v>
      </c>
      <c r="C280" s="17">
        <v>0</v>
      </c>
      <c r="D280" s="17">
        <v>15</v>
      </c>
      <c r="E280" s="17"/>
      <c r="F280" s="17"/>
      <c r="G280" s="17"/>
      <c r="H280" s="17"/>
      <c r="I280" s="17"/>
      <c r="J280" s="17"/>
      <c r="K280" s="17"/>
      <c r="L280" s="17"/>
      <c r="M280" s="17">
        <f>SUM(C280:D280)</f>
        <v>15</v>
      </c>
    </row>
    <row r="281" spans="1:13" ht="12.75">
      <c r="A281" s="22">
        <v>270</v>
      </c>
      <c r="B281" s="15" t="s">
        <v>248</v>
      </c>
      <c r="C281" s="17"/>
      <c r="D281" s="17">
        <v>15</v>
      </c>
      <c r="E281" s="17"/>
      <c r="F281" s="17"/>
      <c r="G281" s="17"/>
      <c r="H281" s="17"/>
      <c r="I281" s="17"/>
      <c r="J281" s="17"/>
      <c r="K281" s="17"/>
      <c r="L281" s="17"/>
      <c r="M281" s="17">
        <v>15</v>
      </c>
    </row>
    <row r="282" spans="1:13" ht="12.75">
      <c r="A282" s="22">
        <v>271</v>
      </c>
      <c r="B282" s="15" t="s">
        <v>249</v>
      </c>
      <c r="C282" s="17"/>
      <c r="D282" s="17">
        <v>15</v>
      </c>
      <c r="E282" s="17"/>
      <c r="F282" s="17"/>
      <c r="G282" s="17"/>
      <c r="H282" s="17"/>
      <c r="I282" s="17"/>
      <c r="J282" s="17"/>
      <c r="K282" s="17"/>
      <c r="L282" s="17"/>
      <c r="M282" s="17">
        <v>15</v>
      </c>
    </row>
    <row r="283" spans="1:13" ht="12.75">
      <c r="A283" s="22">
        <v>272</v>
      </c>
      <c r="B283" s="19" t="s">
        <v>250</v>
      </c>
      <c r="C283" s="17">
        <v>15</v>
      </c>
      <c r="D283" s="17"/>
      <c r="E283" s="17"/>
      <c r="F283" s="17"/>
      <c r="G283" s="17"/>
      <c r="H283" s="17"/>
      <c r="I283" s="17"/>
      <c r="J283" s="17"/>
      <c r="K283" s="17"/>
      <c r="L283" s="17"/>
      <c r="M283" s="17">
        <v>15</v>
      </c>
    </row>
    <row r="284" spans="1:13" ht="12.75">
      <c r="A284" s="22">
        <v>273</v>
      </c>
      <c r="B284" s="15" t="s">
        <v>251</v>
      </c>
      <c r="C284" s="17">
        <v>15</v>
      </c>
      <c r="D284" s="17">
        <v>0</v>
      </c>
      <c r="E284" s="20"/>
      <c r="F284" s="20"/>
      <c r="G284" s="20"/>
      <c r="H284" s="20"/>
      <c r="I284" s="20"/>
      <c r="J284" s="20"/>
      <c r="K284" s="20"/>
      <c r="L284" s="20"/>
      <c r="M284" s="17">
        <f>SUM(C284:D284)</f>
        <v>15</v>
      </c>
    </row>
    <row r="285" spans="1:13" ht="12.75">
      <c r="A285" s="22">
        <v>374</v>
      </c>
      <c r="B285" s="15" t="s">
        <v>252</v>
      </c>
      <c r="C285" s="17">
        <v>15</v>
      </c>
      <c r="D285" s="17">
        <v>0</v>
      </c>
      <c r="E285" s="20"/>
      <c r="F285" s="20"/>
      <c r="G285" s="20"/>
      <c r="H285" s="20"/>
      <c r="I285" s="20"/>
      <c r="J285" s="20"/>
      <c r="K285" s="20"/>
      <c r="L285" s="20"/>
      <c r="M285" s="17">
        <v>15</v>
      </c>
    </row>
    <row r="286" spans="1:13" ht="12.75">
      <c r="A286" s="22">
        <v>275</v>
      </c>
      <c r="B286" s="15" t="s">
        <v>253</v>
      </c>
      <c r="C286" s="17">
        <v>15</v>
      </c>
      <c r="D286" s="17">
        <v>0</v>
      </c>
      <c r="E286" s="20"/>
      <c r="F286" s="20"/>
      <c r="G286" s="20"/>
      <c r="H286" s="20"/>
      <c r="I286" s="20"/>
      <c r="J286" s="20"/>
      <c r="K286" s="20"/>
      <c r="L286" s="20"/>
      <c r="M286" s="17">
        <v>15</v>
      </c>
    </row>
    <row r="287" spans="1:13" ht="12.75">
      <c r="A287" s="22">
        <v>276</v>
      </c>
      <c r="B287" s="15" t="s">
        <v>254</v>
      </c>
      <c r="C287" s="17"/>
      <c r="D287" s="17">
        <v>15</v>
      </c>
      <c r="E287" s="18"/>
      <c r="F287" s="18"/>
      <c r="G287" s="18"/>
      <c r="H287" s="18"/>
      <c r="I287" s="18"/>
      <c r="J287" s="18"/>
      <c r="K287" s="18"/>
      <c r="L287" s="18"/>
      <c r="M287" s="17">
        <f>SUM(C287:D287)</f>
        <v>15</v>
      </c>
    </row>
    <row r="288" spans="1:13" ht="12.75">
      <c r="A288" s="22">
        <v>277</v>
      </c>
      <c r="B288" s="15" t="s">
        <v>255</v>
      </c>
      <c r="C288" s="17">
        <v>0</v>
      </c>
      <c r="D288" s="17">
        <v>15</v>
      </c>
      <c r="E288" s="17"/>
      <c r="F288" s="17"/>
      <c r="G288" s="17"/>
      <c r="H288" s="17"/>
      <c r="I288" s="17"/>
      <c r="J288" s="17"/>
      <c r="K288" s="17"/>
      <c r="L288" s="17"/>
      <c r="M288" s="17">
        <f>SUM(C288:D288)</f>
        <v>15</v>
      </c>
    </row>
    <row r="289" spans="1:13" ht="12.75">
      <c r="A289" s="22">
        <v>278</v>
      </c>
      <c r="B289" s="15" t="s">
        <v>256</v>
      </c>
      <c r="C289" s="17">
        <v>0</v>
      </c>
      <c r="D289" s="17">
        <v>15</v>
      </c>
      <c r="E289" s="20"/>
      <c r="F289" s="20"/>
      <c r="G289" s="20"/>
      <c r="H289" s="20"/>
      <c r="I289" s="20"/>
      <c r="J289" s="20"/>
      <c r="K289" s="20"/>
      <c r="L289" s="20"/>
      <c r="M289" s="17">
        <f>SUM(C289:D289)</f>
        <v>15</v>
      </c>
    </row>
    <row r="290" spans="1:13" ht="12.75">
      <c r="A290" s="22">
        <v>279</v>
      </c>
      <c r="B290" s="15" t="s">
        <v>257</v>
      </c>
      <c r="C290" s="17">
        <v>0</v>
      </c>
      <c r="D290" s="17">
        <v>15</v>
      </c>
      <c r="E290" s="20"/>
      <c r="F290" s="20"/>
      <c r="G290" s="20"/>
      <c r="H290" s="20"/>
      <c r="I290" s="20"/>
      <c r="J290" s="20"/>
      <c r="K290" s="20"/>
      <c r="L290" s="20"/>
      <c r="M290" s="17">
        <f>SUM(C290:D290)</f>
        <v>15</v>
      </c>
    </row>
    <row r="291" spans="1:13" ht="12.75">
      <c r="A291" s="22">
        <v>280</v>
      </c>
      <c r="B291" s="15" t="s">
        <v>258</v>
      </c>
      <c r="C291" s="17"/>
      <c r="D291" s="17">
        <v>15</v>
      </c>
      <c r="E291" s="17"/>
      <c r="F291" s="17"/>
      <c r="G291" s="17"/>
      <c r="H291" s="17"/>
      <c r="I291" s="17"/>
      <c r="J291" s="17"/>
      <c r="K291" s="17"/>
      <c r="L291" s="17"/>
      <c r="M291" s="17">
        <v>15</v>
      </c>
    </row>
    <row r="292" spans="1:13" ht="12.75">
      <c r="A292" s="22">
        <v>281</v>
      </c>
      <c r="B292" s="35" t="s">
        <v>292</v>
      </c>
      <c r="C292" s="13"/>
      <c r="D292" s="13"/>
      <c r="E292" s="36"/>
      <c r="F292" s="13"/>
      <c r="G292" s="36">
        <v>5</v>
      </c>
      <c r="H292" s="13"/>
      <c r="I292" s="13">
        <v>10</v>
      </c>
      <c r="J292" s="13"/>
      <c r="K292" s="13"/>
      <c r="L292" s="13"/>
      <c r="M292" s="37">
        <f>SUM(C292:J292)</f>
        <v>15</v>
      </c>
    </row>
    <row r="293" spans="1:13" ht="12.75">
      <c r="A293" s="22">
        <v>282</v>
      </c>
      <c r="B293" s="15" t="s">
        <v>259</v>
      </c>
      <c r="C293" s="17">
        <v>14.44</v>
      </c>
      <c r="D293" s="17"/>
      <c r="E293" s="17"/>
      <c r="F293" s="17"/>
      <c r="G293" s="17"/>
      <c r="H293" s="17"/>
      <c r="I293" s="17"/>
      <c r="J293" s="17"/>
      <c r="K293" s="17"/>
      <c r="L293" s="17"/>
      <c r="M293" s="17">
        <v>14.44</v>
      </c>
    </row>
    <row r="294" spans="1:13" ht="12.75">
      <c r="A294" s="22">
        <v>283</v>
      </c>
      <c r="B294" s="15" t="s">
        <v>260</v>
      </c>
      <c r="C294" s="17">
        <v>0</v>
      </c>
      <c r="D294" s="17">
        <v>13.75</v>
      </c>
      <c r="E294" s="23"/>
      <c r="F294" s="23"/>
      <c r="G294" s="23"/>
      <c r="H294" s="23"/>
      <c r="I294" s="23"/>
      <c r="J294" s="23"/>
      <c r="K294" s="23"/>
      <c r="L294" s="23"/>
      <c r="M294" s="17">
        <v>13.75</v>
      </c>
    </row>
    <row r="295" spans="1:13" ht="12.75">
      <c r="A295" s="22">
        <v>284</v>
      </c>
      <c r="B295" s="15" t="s">
        <v>288</v>
      </c>
      <c r="C295" s="17"/>
      <c r="D295" s="17"/>
      <c r="E295" s="23"/>
      <c r="F295" s="23"/>
      <c r="G295" s="23"/>
      <c r="H295" s="21">
        <v>12.5</v>
      </c>
      <c r="I295" s="21"/>
      <c r="J295" s="21"/>
      <c r="K295" s="21"/>
      <c r="L295" s="21"/>
      <c r="M295" s="17">
        <v>12.5</v>
      </c>
    </row>
    <row r="296" spans="1:13" ht="12.75">
      <c r="A296" s="22">
        <v>285</v>
      </c>
      <c r="B296" s="15" t="s">
        <v>261</v>
      </c>
      <c r="C296" s="17">
        <v>0</v>
      </c>
      <c r="D296" s="17">
        <v>11.67</v>
      </c>
      <c r="E296" s="24"/>
      <c r="F296" s="24"/>
      <c r="G296" s="24"/>
      <c r="H296" s="24"/>
      <c r="I296" s="24"/>
      <c r="J296" s="24"/>
      <c r="K296" s="24"/>
      <c r="L296" s="24"/>
      <c r="M296" s="17">
        <v>11.67</v>
      </c>
    </row>
    <row r="297" spans="1:13" ht="12.75">
      <c r="A297" s="22">
        <v>286</v>
      </c>
      <c r="B297" s="15" t="s">
        <v>262</v>
      </c>
      <c r="C297" s="17">
        <v>0</v>
      </c>
      <c r="D297" s="17">
        <v>11.67</v>
      </c>
      <c r="E297" s="24"/>
      <c r="F297" s="24"/>
      <c r="G297" s="24"/>
      <c r="H297" s="24"/>
      <c r="I297" s="24"/>
      <c r="J297" s="24"/>
      <c r="K297" s="24"/>
      <c r="L297" s="24"/>
      <c r="M297" s="17">
        <v>11.67</v>
      </c>
    </row>
    <row r="298" spans="1:13" ht="12.75">
      <c r="A298" s="22">
        <v>287</v>
      </c>
      <c r="B298" s="15" t="s">
        <v>263</v>
      </c>
      <c r="C298" s="17"/>
      <c r="D298" s="17">
        <v>11.65</v>
      </c>
      <c r="E298" s="17"/>
      <c r="F298" s="17"/>
      <c r="G298" s="17"/>
      <c r="H298" s="17"/>
      <c r="I298" s="17"/>
      <c r="J298" s="17"/>
      <c r="K298" s="17"/>
      <c r="L298" s="17"/>
      <c r="M298" s="17">
        <v>11.65</v>
      </c>
    </row>
    <row r="299" spans="1:13" ht="12.75">
      <c r="A299" s="22">
        <v>288</v>
      </c>
      <c r="B299" s="15" t="s">
        <v>264</v>
      </c>
      <c r="C299" s="17"/>
      <c r="D299" s="17">
        <v>11.65</v>
      </c>
      <c r="E299" s="17"/>
      <c r="F299" s="17"/>
      <c r="G299" s="17"/>
      <c r="H299" s="17"/>
      <c r="I299" s="17"/>
      <c r="J299" s="17"/>
      <c r="K299" s="17"/>
      <c r="L299" s="17"/>
      <c r="M299" s="17">
        <v>11.65</v>
      </c>
    </row>
    <row r="300" spans="1:13" ht="12.75">
      <c r="A300" s="22">
        <v>289</v>
      </c>
      <c r="B300" s="15" t="s">
        <v>331</v>
      </c>
      <c r="C300" s="17"/>
      <c r="D300" s="17"/>
      <c r="E300" s="17"/>
      <c r="F300" s="17"/>
      <c r="G300" s="17"/>
      <c r="H300" s="17"/>
      <c r="I300" s="17"/>
      <c r="J300" s="17"/>
      <c r="K300" s="17">
        <v>10</v>
      </c>
      <c r="L300" s="17"/>
      <c r="M300" s="17">
        <f>SUM(C300:L300)</f>
        <v>10</v>
      </c>
    </row>
    <row r="301" spans="1:13" ht="12.75">
      <c r="A301" s="22">
        <v>290</v>
      </c>
      <c r="B301" s="15" t="s">
        <v>326</v>
      </c>
      <c r="C301" s="17"/>
      <c r="D301" s="17"/>
      <c r="E301" s="17"/>
      <c r="F301" s="17"/>
      <c r="G301" s="17"/>
      <c r="H301" s="17"/>
      <c r="I301" s="17"/>
      <c r="J301" s="17"/>
      <c r="K301" s="17"/>
      <c r="L301" s="17">
        <v>10</v>
      </c>
      <c r="M301" s="17">
        <v>10</v>
      </c>
    </row>
    <row r="302" spans="1:13" ht="12.75">
      <c r="A302" s="22">
        <v>291</v>
      </c>
      <c r="B302" s="15" t="s">
        <v>318</v>
      </c>
      <c r="C302" s="17"/>
      <c r="D302" s="17"/>
      <c r="E302" s="17"/>
      <c r="F302" s="17"/>
      <c r="G302" s="17"/>
      <c r="H302" s="17"/>
      <c r="I302" s="17"/>
      <c r="J302" s="17"/>
      <c r="K302" s="17"/>
      <c r="L302" s="17">
        <v>10</v>
      </c>
      <c r="M302" s="17">
        <f>SUM(C302:L302)</f>
        <v>10</v>
      </c>
    </row>
    <row r="303" spans="1:13" ht="12.75">
      <c r="A303" s="22">
        <v>292</v>
      </c>
      <c r="B303" s="15" t="s">
        <v>303</v>
      </c>
      <c r="C303" s="17"/>
      <c r="D303" s="17"/>
      <c r="E303" s="17"/>
      <c r="F303" s="17"/>
      <c r="G303" s="17"/>
      <c r="H303" s="17"/>
      <c r="I303" s="17">
        <v>10</v>
      </c>
      <c r="J303" s="17"/>
      <c r="K303" s="17"/>
      <c r="L303" s="17"/>
      <c r="M303" s="17">
        <f>SUM(E303:J303)</f>
        <v>10</v>
      </c>
    </row>
    <row r="304" spans="1:13" ht="12.75">
      <c r="A304" s="22">
        <v>293</v>
      </c>
      <c r="B304" s="15" t="s">
        <v>291</v>
      </c>
      <c r="C304" s="17"/>
      <c r="D304" s="17"/>
      <c r="E304" s="17"/>
      <c r="F304" s="17"/>
      <c r="G304" s="17">
        <v>10</v>
      </c>
      <c r="H304" s="17"/>
      <c r="I304" s="17"/>
      <c r="J304" s="17"/>
      <c r="K304" s="17"/>
      <c r="L304" s="17"/>
      <c r="M304" s="17">
        <v>10</v>
      </c>
    </row>
    <row r="305" spans="1:13" ht="12.75">
      <c r="A305" s="22">
        <v>294</v>
      </c>
      <c r="B305" s="15" t="s">
        <v>265</v>
      </c>
      <c r="C305" s="17"/>
      <c r="D305" s="17"/>
      <c r="E305" s="17"/>
      <c r="F305" s="17"/>
      <c r="G305" s="17">
        <v>10</v>
      </c>
      <c r="H305" s="17"/>
      <c r="I305" s="17"/>
      <c r="J305" s="17"/>
      <c r="K305" s="17"/>
      <c r="L305" s="17"/>
      <c r="M305" s="17">
        <v>10</v>
      </c>
    </row>
    <row r="306" spans="1:13" ht="12.75">
      <c r="A306" s="22">
        <v>295</v>
      </c>
      <c r="B306" s="15" t="s">
        <v>266</v>
      </c>
      <c r="C306" s="17">
        <v>10</v>
      </c>
      <c r="D306" s="17"/>
      <c r="E306" s="17"/>
      <c r="F306" s="17"/>
      <c r="G306" s="17"/>
      <c r="H306" s="17"/>
      <c r="I306" s="17"/>
      <c r="J306" s="17"/>
      <c r="K306" s="17"/>
      <c r="L306" s="17"/>
      <c r="M306" s="17">
        <v>10</v>
      </c>
    </row>
    <row r="307" spans="1:13" ht="12.75">
      <c r="A307" s="22">
        <v>296</v>
      </c>
      <c r="B307" s="15" t="s">
        <v>267</v>
      </c>
      <c r="C307" s="17"/>
      <c r="D307" s="17"/>
      <c r="E307" s="17">
        <v>10</v>
      </c>
      <c r="F307" s="17"/>
      <c r="G307" s="17"/>
      <c r="H307" s="17"/>
      <c r="I307" s="17"/>
      <c r="J307" s="17"/>
      <c r="K307" s="17"/>
      <c r="L307" s="17"/>
      <c r="M307" s="17">
        <v>10</v>
      </c>
    </row>
    <row r="308" spans="1:13" ht="12.75">
      <c r="A308" s="22">
        <v>297</v>
      </c>
      <c r="B308" s="15" t="s">
        <v>268</v>
      </c>
      <c r="C308" s="17"/>
      <c r="D308" s="17"/>
      <c r="E308" s="17">
        <v>10</v>
      </c>
      <c r="F308" s="17"/>
      <c r="G308" s="17"/>
      <c r="H308" s="17"/>
      <c r="I308" s="17"/>
      <c r="J308" s="17"/>
      <c r="K308" s="17"/>
      <c r="L308" s="17"/>
      <c r="M308" s="17">
        <f>SUM(C308:F308)</f>
        <v>10</v>
      </c>
    </row>
    <row r="309" spans="1:13" ht="12.75">
      <c r="A309" s="22">
        <v>298</v>
      </c>
      <c r="B309" s="15" t="s">
        <v>269</v>
      </c>
      <c r="C309" s="17">
        <v>10</v>
      </c>
      <c r="D309" s="17"/>
      <c r="E309" s="17"/>
      <c r="F309" s="17"/>
      <c r="G309" s="17"/>
      <c r="H309" s="17"/>
      <c r="I309" s="17"/>
      <c r="J309" s="17"/>
      <c r="K309" s="17"/>
      <c r="L309" s="17"/>
      <c r="M309" s="17">
        <v>10</v>
      </c>
    </row>
    <row r="310" spans="1:13" ht="12.75">
      <c r="A310" s="22">
        <v>299</v>
      </c>
      <c r="B310" s="15" t="s">
        <v>270</v>
      </c>
      <c r="C310" s="17">
        <v>10</v>
      </c>
      <c r="D310" s="17"/>
      <c r="E310" s="24"/>
      <c r="F310" s="24"/>
      <c r="G310" s="24"/>
      <c r="H310" s="24"/>
      <c r="I310" s="24"/>
      <c r="J310" s="24"/>
      <c r="K310" s="24"/>
      <c r="L310" s="24"/>
      <c r="M310" s="17">
        <v>10</v>
      </c>
    </row>
    <row r="311" spans="1:13" ht="12.75">
      <c r="A311" s="22">
        <v>300</v>
      </c>
      <c r="B311" s="15" t="s">
        <v>271</v>
      </c>
      <c r="C311" s="17">
        <v>10</v>
      </c>
      <c r="D311" s="17">
        <v>0</v>
      </c>
      <c r="E311" s="24"/>
      <c r="F311" s="24"/>
      <c r="G311" s="24"/>
      <c r="H311" s="24"/>
      <c r="I311" s="24"/>
      <c r="J311" s="24"/>
      <c r="K311" s="24"/>
      <c r="L311" s="24"/>
      <c r="M311" s="17">
        <f>SUM(C311:D311)</f>
        <v>10</v>
      </c>
    </row>
    <row r="312" spans="1:13" ht="12.75">
      <c r="A312" s="22">
        <v>301</v>
      </c>
      <c r="B312" s="15" t="s">
        <v>272</v>
      </c>
      <c r="C312" s="17">
        <v>10</v>
      </c>
      <c r="D312" s="17">
        <v>0</v>
      </c>
      <c r="E312" s="24"/>
      <c r="F312" s="24"/>
      <c r="G312" s="24"/>
      <c r="H312" s="24"/>
      <c r="I312" s="24"/>
      <c r="J312" s="24"/>
      <c r="K312" s="24"/>
      <c r="L312" s="24"/>
      <c r="M312" s="17">
        <v>10</v>
      </c>
    </row>
    <row r="313" spans="1:13" ht="12.75">
      <c r="A313" s="22">
        <v>302</v>
      </c>
      <c r="B313" s="15" t="s">
        <v>273</v>
      </c>
      <c r="C313" s="17">
        <v>10</v>
      </c>
      <c r="D313" s="17">
        <v>0</v>
      </c>
      <c r="E313" s="24"/>
      <c r="F313" s="24"/>
      <c r="G313" s="24"/>
      <c r="H313" s="24"/>
      <c r="I313" s="24"/>
      <c r="J313" s="24"/>
      <c r="K313" s="24"/>
      <c r="L313" s="24"/>
      <c r="M313" s="17">
        <v>10</v>
      </c>
    </row>
    <row r="314" spans="1:13" ht="12.75">
      <c r="A314" s="22">
        <v>303</v>
      </c>
      <c r="B314" s="15" t="s">
        <v>274</v>
      </c>
      <c r="C314" s="17">
        <v>10</v>
      </c>
      <c r="D314" s="17">
        <v>0</v>
      </c>
      <c r="E314" s="20"/>
      <c r="F314" s="20"/>
      <c r="G314" s="20"/>
      <c r="H314" s="20"/>
      <c r="I314" s="20"/>
      <c r="J314" s="20"/>
      <c r="K314" s="20"/>
      <c r="L314" s="20"/>
      <c r="M314" s="17">
        <f>SUM(C314:D314)</f>
        <v>10</v>
      </c>
    </row>
    <row r="315" spans="1:13" ht="12.75">
      <c r="A315" s="22">
        <v>304</v>
      </c>
      <c r="B315" s="15" t="s">
        <v>275</v>
      </c>
      <c r="C315" s="17">
        <v>0</v>
      </c>
      <c r="D315" s="17">
        <v>10</v>
      </c>
      <c r="E315" s="20"/>
      <c r="F315" s="20"/>
      <c r="G315" s="20"/>
      <c r="H315" s="20"/>
      <c r="I315" s="20"/>
      <c r="J315" s="20"/>
      <c r="K315" s="20"/>
      <c r="L315" s="20"/>
      <c r="M315" s="17">
        <f>SUM(C315:D315)</f>
        <v>10</v>
      </c>
    </row>
    <row r="316" spans="1:13" ht="12.75">
      <c r="A316" s="22">
        <v>305</v>
      </c>
      <c r="B316" s="15" t="s">
        <v>276</v>
      </c>
      <c r="C316" s="17">
        <v>10</v>
      </c>
      <c r="D316" s="17">
        <v>0</v>
      </c>
      <c r="E316" s="20"/>
      <c r="F316" s="20"/>
      <c r="G316" s="20"/>
      <c r="H316" s="20"/>
      <c r="I316" s="20"/>
      <c r="J316" s="20"/>
      <c r="K316" s="20"/>
      <c r="L316" s="20"/>
      <c r="M316" s="17">
        <v>10</v>
      </c>
    </row>
    <row r="317" spans="1:13" ht="12.75">
      <c r="A317" s="22">
        <v>306</v>
      </c>
      <c r="B317" s="15" t="s">
        <v>277</v>
      </c>
      <c r="C317" s="17">
        <v>0</v>
      </c>
      <c r="D317" s="17">
        <v>10</v>
      </c>
      <c r="E317" s="20"/>
      <c r="F317" s="20"/>
      <c r="G317" s="20"/>
      <c r="H317" s="20"/>
      <c r="I317" s="20"/>
      <c r="J317" s="20"/>
      <c r="K317" s="20"/>
      <c r="L317" s="20"/>
      <c r="M317" s="17">
        <f>SUM(C317:D317)</f>
        <v>10</v>
      </c>
    </row>
    <row r="318" spans="1:13" ht="12.75">
      <c r="A318" s="22">
        <v>307</v>
      </c>
      <c r="B318" s="15" t="s">
        <v>278</v>
      </c>
      <c r="C318" s="17">
        <v>0</v>
      </c>
      <c r="D318" s="17">
        <v>10</v>
      </c>
      <c r="E318" s="20"/>
      <c r="F318" s="20"/>
      <c r="G318" s="20"/>
      <c r="H318" s="20"/>
      <c r="I318" s="20"/>
      <c r="J318" s="20"/>
      <c r="K318" s="20"/>
      <c r="L318" s="20"/>
      <c r="M318" s="17">
        <f>SUM(C318:D318)</f>
        <v>10</v>
      </c>
    </row>
    <row r="319" spans="1:13" ht="12.75">
      <c r="A319" s="22">
        <v>308</v>
      </c>
      <c r="B319" s="15" t="s">
        <v>329</v>
      </c>
      <c r="C319" s="17">
        <v>10</v>
      </c>
      <c r="D319" s="17">
        <v>0</v>
      </c>
      <c r="E319" s="20"/>
      <c r="F319" s="20"/>
      <c r="G319" s="20"/>
      <c r="H319" s="20"/>
      <c r="I319" s="20"/>
      <c r="J319" s="20"/>
      <c r="K319" s="20"/>
      <c r="L319" s="20"/>
      <c r="M319" s="17">
        <f>SUM(C319:D319)</f>
        <v>10</v>
      </c>
    </row>
    <row r="320" spans="1:13" ht="12.75">
      <c r="A320" s="22">
        <v>309</v>
      </c>
      <c r="B320" s="15" t="s">
        <v>279</v>
      </c>
      <c r="C320" s="17">
        <v>0</v>
      </c>
      <c r="D320" s="17">
        <v>10</v>
      </c>
      <c r="E320" s="17"/>
      <c r="F320" s="17"/>
      <c r="G320" s="17"/>
      <c r="H320" s="17"/>
      <c r="I320" s="17"/>
      <c r="J320" s="17"/>
      <c r="K320" s="17"/>
      <c r="L320" s="17"/>
      <c r="M320" s="17">
        <f>SUM(C320:D320)</f>
        <v>10</v>
      </c>
    </row>
    <row r="321" spans="1:13" ht="12.75">
      <c r="A321" s="22">
        <v>310</v>
      </c>
      <c r="B321" s="15" t="s">
        <v>280</v>
      </c>
      <c r="C321" s="17">
        <v>0</v>
      </c>
      <c r="D321" s="17">
        <v>10</v>
      </c>
      <c r="E321" s="17"/>
      <c r="F321" s="17"/>
      <c r="G321" s="17"/>
      <c r="H321" s="17"/>
      <c r="I321" s="17"/>
      <c r="J321" s="17"/>
      <c r="K321" s="17"/>
      <c r="L321" s="17"/>
      <c r="M321" s="17">
        <f>SUM(C321:D321)</f>
        <v>10</v>
      </c>
    </row>
    <row r="322" spans="1:13" ht="12.75">
      <c r="A322" s="22">
        <v>311</v>
      </c>
      <c r="B322" s="15" t="s">
        <v>281</v>
      </c>
      <c r="C322" s="17"/>
      <c r="D322" s="17">
        <v>10</v>
      </c>
      <c r="E322" s="17"/>
      <c r="F322" s="17"/>
      <c r="G322" s="17"/>
      <c r="H322" s="17"/>
      <c r="I322" s="17"/>
      <c r="J322" s="17"/>
      <c r="K322" s="17"/>
      <c r="L322" s="17"/>
      <c r="M322" s="17">
        <v>10</v>
      </c>
    </row>
    <row r="323" spans="1:13" ht="12.75">
      <c r="A323" s="22">
        <v>312</v>
      </c>
      <c r="B323" s="15" t="s">
        <v>282</v>
      </c>
      <c r="C323" s="17">
        <v>8.88</v>
      </c>
      <c r="D323" s="17"/>
      <c r="E323" s="17"/>
      <c r="F323" s="17"/>
      <c r="G323" s="17"/>
      <c r="H323" s="17"/>
      <c r="I323" s="17"/>
      <c r="J323" s="17"/>
      <c r="K323" s="17"/>
      <c r="L323" s="17"/>
      <c r="M323" s="17">
        <f>SUM(C323:D323)</f>
        <v>8.88</v>
      </c>
    </row>
    <row r="324" spans="1:13" ht="12.75">
      <c r="A324" s="22">
        <v>313</v>
      </c>
      <c r="B324" s="15" t="s">
        <v>301</v>
      </c>
      <c r="C324" s="17"/>
      <c r="D324" s="17"/>
      <c r="E324" s="17"/>
      <c r="F324" s="17"/>
      <c r="G324" s="17"/>
      <c r="H324" s="17"/>
      <c r="I324" s="17"/>
      <c r="J324" s="17">
        <v>7.5</v>
      </c>
      <c r="K324" s="17"/>
      <c r="L324" s="17"/>
      <c r="M324" s="17">
        <f>SUM(C324:J324)</f>
        <v>7.5</v>
      </c>
    </row>
    <row r="325" spans="1:13" ht="12.75">
      <c r="A325" s="22">
        <v>314</v>
      </c>
      <c r="B325" s="15" t="s">
        <v>283</v>
      </c>
      <c r="C325" s="17"/>
      <c r="D325" s="17">
        <v>6.66</v>
      </c>
      <c r="E325" s="17"/>
      <c r="F325" s="17"/>
      <c r="G325" s="17"/>
      <c r="H325" s="17"/>
      <c r="I325" s="17"/>
      <c r="J325" s="17"/>
      <c r="K325" s="17"/>
      <c r="L325" s="17"/>
      <c r="M325" s="17">
        <f>SUM(C325:D325)</f>
        <v>6.66</v>
      </c>
    </row>
    <row r="326" spans="1:13" ht="12.75">
      <c r="A326" s="22">
        <v>315</v>
      </c>
      <c r="B326" s="15" t="s">
        <v>284</v>
      </c>
      <c r="C326" s="17"/>
      <c r="D326" s="17">
        <v>6.66</v>
      </c>
      <c r="E326" s="17"/>
      <c r="F326" s="17"/>
      <c r="G326" s="17"/>
      <c r="H326" s="17"/>
      <c r="I326" s="17"/>
      <c r="J326" s="17"/>
      <c r="K326" s="17"/>
      <c r="L326" s="17"/>
      <c r="M326" s="17">
        <f>SUM(C326:D326)</f>
        <v>6.66</v>
      </c>
    </row>
    <row r="327" spans="1:13" ht="12.75">
      <c r="A327" s="22">
        <v>316</v>
      </c>
      <c r="B327" s="15" t="s">
        <v>328</v>
      </c>
      <c r="C327" s="17"/>
      <c r="D327" s="17"/>
      <c r="E327" s="17"/>
      <c r="F327" s="17"/>
      <c r="G327" s="17"/>
      <c r="H327" s="17"/>
      <c r="I327" s="17"/>
      <c r="J327" s="17"/>
      <c r="K327" s="17">
        <v>5</v>
      </c>
      <c r="L327" s="17"/>
      <c r="M327" s="17">
        <v>5</v>
      </c>
    </row>
    <row r="328" spans="1:13" ht="12.75">
      <c r="A328" s="22">
        <v>317</v>
      </c>
      <c r="B328" s="15" t="s">
        <v>285</v>
      </c>
      <c r="C328" s="17">
        <v>0</v>
      </c>
      <c r="D328" s="17">
        <v>5</v>
      </c>
      <c r="E328" s="17"/>
      <c r="F328" s="17"/>
      <c r="G328" s="17"/>
      <c r="H328" s="17"/>
      <c r="I328" s="17"/>
      <c r="J328" s="17"/>
      <c r="K328" s="17"/>
      <c r="L328" s="17"/>
      <c r="M328" s="17">
        <v>5</v>
      </c>
    </row>
    <row r="329" spans="1:13" ht="12.75">
      <c r="A329" s="22">
        <v>318</v>
      </c>
      <c r="B329" s="15" t="s">
        <v>286</v>
      </c>
      <c r="C329" s="17">
        <v>0</v>
      </c>
      <c r="D329" s="17">
        <v>5</v>
      </c>
      <c r="E329" s="17"/>
      <c r="F329" s="17"/>
      <c r="G329" s="17"/>
      <c r="H329" s="17"/>
      <c r="I329" s="17"/>
      <c r="J329" s="17"/>
      <c r="K329" s="17"/>
      <c r="L329" s="17"/>
      <c r="M329" s="17">
        <v>5</v>
      </c>
    </row>
    <row r="330" ht="6" customHeight="1" hidden="1">
      <c r="B330" s="25"/>
    </row>
    <row r="331" spans="1:13" ht="12.75">
      <c r="A331" s="26" t="s">
        <v>0</v>
      </c>
      <c r="B331" s="27"/>
      <c r="C331" s="28"/>
      <c r="D331" s="28"/>
      <c r="E331" s="29"/>
      <c r="F331" s="28"/>
      <c r="G331" s="28"/>
      <c r="H331" s="28"/>
      <c r="I331" s="28"/>
      <c r="J331" s="28"/>
      <c r="K331" s="28"/>
      <c r="L331" s="28"/>
      <c r="M331" s="30"/>
    </row>
    <row r="332" spans="1:2" ht="12.75">
      <c r="A332" s="26" t="s">
        <v>0</v>
      </c>
      <c r="B332" s="31"/>
    </row>
    <row r="333" spans="2:13" ht="12.75">
      <c r="B333" s="14" t="s">
        <v>287</v>
      </c>
      <c r="C333" s="32">
        <f aca="true" t="shared" si="8" ref="C333:M333">SUM(C12:C329)</f>
        <v>19976.87</v>
      </c>
      <c r="D333" s="32">
        <f t="shared" si="8"/>
        <v>26018.969999999998</v>
      </c>
      <c r="E333" s="32">
        <f t="shared" si="8"/>
        <v>2094.3</v>
      </c>
      <c r="F333" s="32">
        <f t="shared" si="8"/>
        <v>2970</v>
      </c>
      <c r="G333" s="32">
        <f t="shared" si="8"/>
        <v>2049.83</v>
      </c>
      <c r="H333" s="32">
        <f t="shared" si="8"/>
        <v>2047.78</v>
      </c>
      <c r="I333" s="32">
        <f t="shared" si="8"/>
        <v>1527.5</v>
      </c>
      <c r="J333" s="32">
        <f t="shared" si="8"/>
        <v>1690.4</v>
      </c>
      <c r="K333" s="32">
        <f t="shared" si="8"/>
        <v>1456</v>
      </c>
      <c r="L333" s="32">
        <f t="shared" si="8"/>
        <v>1364.7000000000003</v>
      </c>
      <c r="M333" s="32">
        <f t="shared" si="8"/>
        <v>61196.35000000002</v>
      </c>
    </row>
    <row r="334" ht="12.75">
      <c r="M334" s="33">
        <f>SUM(M12:M331)</f>
        <v>61196.35000000002</v>
      </c>
    </row>
  </sheetData>
  <sheetProtection/>
  <mergeCells count="4">
    <mergeCell ref="B1:M1"/>
    <mergeCell ref="C2:M2"/>
    <mergeCell ref="E3:M3"/>
    <mergeCell ref="E4:M4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53"/>
  <sheetViews>
    <sheetView tabSelected="1" zoomScale="154" zoomScaleNormal="154" zoomScalePageLayoutView="0" workbookViewId="0" topLeftCell="A423">
      <selection activeCell="A451" sqref="A451"/>
    </sheetView>
  </sheetViews>
  <sheetFormatPr defaultColWidth="9.140625" defaultRowHeight="12.75"/>
  <cols>
    <col min="1" max="1" width="3.57421875" style="0" customWidth="1"/>
    <col min="2" max="2" width="21.00390625" style="0" bestFit="1" customWidth="1"/>
    <col min="3" max="4" width="10.421875" style="0" customWidth="1"/>
    <col min="5" max="16" width="8.00390625" style="0" customWidth="1"/>
    <col min="17" max="17" width="10.421875" style="0" customWidth="1"/>
    <col min="18" max="20" width="9.140625" style="0" customWidth="1"/>
    <col min="21" max="21" width="9.00390625" style="0" customWidth="1"/>
  </cols>
  <sheetData>
    <row r="1" spans="2:17" ht="15" customHeight="1">
      <c r="B1" s="57" t="s">
        <v>305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ht="15" customHeight="1">
      <c r="B2" s="1"/>
      <c r="C2" s="58" t="s">
        <v>0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2:17" ht="18.75" customHeight="1">
      <c r="B3" s="1"/>
      <c r="C3" s="2"/>
      <c r="D3" s="2"/>
      <c r="E3" s="59" t="s">
        <v>470</v>
      </c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2:17" ht="15" customHeight="1">
      <c r="B4" s="1"/>
      <c r="C4" s="2"/>
      <c r="D4" s="2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2:17" ht="1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ht="6" customHeight="1"/>
    <row r="7" spans="3:17" ht="12.75">
      <c r="C7" s="3" t="s">
        <v>1</v>
      </c>
      <c r="D7" s="4" t="s">
        <v>1</v>
      </c>
      <c r="E7" s="4" t="s">
        <v>296</v>
      </c>
      <c r="F7" s="4" t="s">
        <v>296</v>
      </c>
      <c r="G7" s="4" t="s">
        <v>296</v>
      </c>
      <c r="H7" s="4" t="s">
        <v>296</v>
      </c>
      <c r="I7" s="4" t="s">
        <v>296</v>
      </c>
      <c r="J7" s="4" t="s">
        <v>296</v>
      </c>
      <c r="K7" s="4" t="s">
        <v>1</v>
      </c>
      <c r="L7" s="4" t="s">
        <v>1</v>
      </c>
      <c r="M7" s="4" t="s">
        <v>1</v>
      </c>
      <c r="N7" s="4" t="s">
        <v>1</v>
      </c>
      <c r="O7" s="4" t="s">
        <v>1</v>
      </c>
      <c r="P7" s="4" t="s">
        <v>1</v>
      </c>
      <c r="Q7" s="4" t="s">
        <v>1</v>
      </c>
    </row>
    <row r="8" spans="2:17" ht="12.75">
      <c r="B8" s="5" t="s">
        <v>0</v>
      </c>
      <c r="C8" s="6" t="s">
        <v>2</v>
      </c>
      <c r="D8" s="7" t="s">
        <v>3</v>
      </c>
      <c r="E8" s="8" t="s">
        <v>297</v>
      </c>
      <c r="F8" s="8" t="s">
        <v>6</v>
      </c>
      <c r="G8" s="8" t="s">
        <v>6</v>
      </c>
      <c r="H8" s="8" t="s">
        <v>297</v>
      </c>
      <c r="I8" s="8" t="s">
        <v>6</v>
      </c>
      <c r="J8" s="8" t="s">
        <v>297</v>
      </c>
      <c r="K8" s="8" t="s">
        <v>5</v>
      </c>
      <c r="L8" s="8" t="s">
        <v>4</v>
      </c>
      <c r="M8" s="7" t="s">
        <v>412</v>
      </c>
      <c r="N8" s="7" t="s">
        <v>297</v>
      </c>
      <c r="O8" s="7" t="s">
        <v>412</v>
      </c>
      <c r="P8" s="7" t="s">
        <v>297</v>
      </c>
      <c r="Q8" s="7" t="s">
        <v>7</v>
      </c>
    </row>
    <row r="9" spans="2:17" ht="12.75">
      <c r="B9" t="s">
        <v>0</v>
      </c>
      <c r="C9" s="40"/>
      <c r="D9" s="20"/>
      <c r="E9" s="20"/>
      <c r="F9" s="20"/>
      <c r="G9" s="20"/>
      <c r="H9" s="20"/>
      <c r="I9" s="20"/>
      <c r="J9" s="20"/>
      <c r="K9" s="20"/>
      <c r="L9" s="20"/>
      <c r="M9" s="12" t="s">
        <v>427</v>
      </c>
      <c r="N9" s="20"/>
      <c r="O9" s="20"/>
      <c r="P9" s="20"/>
      <c r="Q9" s="20" t="s">
        <v>0</v>
      </c>
    </row>
    <row r="10" ht="5.25" customHeight="1">
      <c r="B10" s="28" t="s">
        <v>0</v>
      </c>
    </row>
    <row r="11" spans="2:17" ht="11.25" customHeight="1">
      <c r="B11" s="39" t="s">
        <v>450</v>
      </c>
      <c r="C11" s="41" t="s">
        <v>334</v>
      </c>
      <c r="D11" s="41" t="s">
        <v>334</v>
      </c>
      <c r="E11" s="43">
        <v>2018</v>
      </c>
      <c r="F11" s="43">
        <v>2018</v>
      </c>
      <c r="G11" s="43">
        <v>2019</v>
      </c>
      <c r="H11" s="43">
        <v>2019</v>
      </c>
      <c r="I11" s="43">
        <v>2020</v>
      </c>
      <c r="J11" s="43">
        <v>2020</v>
      </c>
      <c r="K11" s="43">
        <v>2021</v>
      </c>
      <c r="L11" s="43">
        <v>2021</v>
      </c>
      <c r="M11" s="43">
        <v>2022</v>
      </c>
      <c r="N11" s="43">
        <v>2022</v>
      </c>
      <c r="O11" s="43">
        <v>2023</v>
      </c>
      <c r="P11" s="43">
        <v>2023</v>
      </c>
      <c r="Q11" s="41" t="s">
        <v>451</v>
      </c>
    </row>
    <row r="12" spans="1:18" ht="12.75">
      <c r="A12" s="26"/>
      <c r="B12" s="38" t="s">
        <v>469</v>
      </c>
      <c r="C12" s="42"/>
      <c r="D12" s="42"/>
      <c r="E12" s="42"/>
      <c r="F12" s="42"/>
      <c r="G12" s="42"/>
      <c r="H12" s="42"/>
      <c r="I12" s="44" t="s">
        <v>0</v>
      </c>
      <c r="J12" s="44" t="s">
        <v>0</v>
      </c>
      <c r="K12" s="44"/>
      <c r="L12" s="44"/>
      <c r="M12" s="44"/>
      <c r="N12" s="44"/>
      <c r="O12" s="44"/>
      <c r="P12" s="44"/>
      <c r="Q12" s="16"/>
      <c r="R12" s="31"/>
    </row>
    <row r="13" spans="1:18" ht="12.75">
      <c r="A13" s="62">
        <v>1</v>
      </c>
      <c r="B13" s="50" t="s">
        <v>12</v>
      </c>
      <c r="C13" s="46">
        <v>1207.2</v>
      </c>
      <c r="D13" s="46">
        <v>771.66</v>
      </c>
      <c r="E13" s="46">
        <v>135</v>
      </c>
      <c r="F13" s="46">
        <v>125</v>
      </c>
      <c r="G13" s="46">
        <v>117.5</v>
      </c>
      <c r="H13" s="46">
        <v>135</v>
      </c>
      <c r="I13" s="46">
        <v>230</v>
      </c>
      <c r="J13" s="46">
        <v>444.4</v>
      </c>
      <c r="K13" s="46">
        <v>360.8</v>
      </c>
      <c r="L13" s="46">
        <v>215</v>
      </c>
      <c r="M13" s="46">
        <v>301.25</v>
      </c>
      <c r="N13" s="46">
        <v>439.75</v>
      </c>
      <c r="O13" s="46">
        <v>187.5</v>
      </c>
      <c r="P13" s="46">
        <v>561.2</v>
      </c>
      <c r="Q13" s="46">
        <f>SUM(C13:P13)</f>
        <v>5231.26</v>
      </c>
      <c r="R13" s="31" t="s">
        <v>0</v>
      </c>
    </row>
    <row r="14" spans="1:18" ht="12.75">
      <c r="A14" s="62">
        <v>2</v>
      </c>
      <c r="B14" s="50" t="s">
        <v>9</v>
      </c>
      <c r="C14" s="46">
        <v>1760.81</v>
      </c>
      <c r="D14" s="46">
        <v>1500.82</v>
      </c>
      <c r="E14" s="46">
        <v>105</v>
      </c>
      <c r="F14" s="46">
        <v>73.15</v>
      </c>
      <c r="G14" s="46">
        <v>60</v>
      </c>
      <c r="H14" s="46">
        <v>123.32</v>
      </c>
      <c r="I14" s="46">
        <v>75</v>
      </c>
      <c r="J14" s="46">
        <v>50.4</v>
      </c>
      <c r="K14" s="46">
        <v>40</v>
      </c>
      <c r="L14" s="46">
        <v>30</v>
      </c>
      <c r="M14" s="46">
        <v>110.33</v>
      </c>
      <c r="N14" s="46">
        <v>170</v>
      </c>
      <c r="O14" s="46"/>
      <c r="P14" s="46">
        <v>18.7</v>
      </c>
      <c r="Q14" s="46">
        <f>SUM(C14:P14)</f>
        <v>4117.53</v>
      </c>
      <c r="R14" s="27" t="s">
        <v>0</v>
      </c>
    </row>
    <row r="15" spans="1:18" ht="12.75">
      <c r="A15" s="62">
        <v>3</v>
      </c>
      <c r="B15" s="50" t="s">
        <v>413</v>
      </c>
      <c r="C15" s="47">
        <v>2321.14</v>
      </c>
      <c r="D15" s="46">
        <v>1611.67</v>
      </c>
      <c r="E15" s="46">
        <v>85</v>
      </c>
      <c r="F15" s="46">
        <v>58.5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/>
      <c r="P15" s="46"/>
      <c r="Q15" s="46">
        <f>SUM(C15:P15)</f>
        <v>4076.31</v>
      </c>
      <c r="R15" s="27"/>
    </row>
    <row r="16" spans="1:18" ht="12.75">
      <c r="A16" s="62">
        <v>4</v>
      </c>
      <c r="B16" s="50" t="s">
        <v>11</v>
      </c>
      <c r="C16" s="46">
        <v>710.15</v>
      </c>
      <c r="D16" s="46">
        <v>1374.67</v>
      </c>
      <c r="E16" s="46">
        <v>92.5</v>
      </c>
      <c r="F16" s="46">
        <v>90</v>
      </c>
      <c r="G16" s="46">
        <v>80</v>
      </c>
      <c r="H16" s="46">
        <v>80</v>
      </c>
      <c r="I16" s="46">
        <v>165</v>
      </c>
      <c r="J16" s="46">
        <v>114.04</v>
      </c>
      <c r="K16" s="46">
        <v>22.5</v>
      </c>
      <c r="L16" s="46">
        <v>45</v>
      </c>
      <c r="M16" s="46">
        <v>335</v>
      </c>
      <c r="N16" s="46">
        <v>55</v>
      </c>
      <c r="O16" s="46">
        <v>97.5</v>
      </c>
      <c r="P16" s="46">
        <v>25</v>
      </c>
      <c r="Q16" s="46">
        <f>SUM(C16:P16)</f>
        <v>3286.36</v>
      </c>
      <c r="R16" s="27"/>
    </row>
    <row r="17" spans="1:18" ht="12.75">
      <c r="A17" s="62">
        <v>5</v>
      </c>
      <c r="B17" s="50" t="s">
        <v>14</v>
      </c>
      <c r="C17" s="46">
        <v>828.66</v>
      </c>
      <c r="D17" s="46">
        <v>824.15</v>
      </c>
      <c r="E17" s="46">
        <v>75</v>
      </c>
      <c r="F17" s="46">
        <v>56.65</v>
      </c>
      <c r="G17" s="46">
        <v>165</v>
      </c>
      <c r="H17" s="46">
        <v>115.25</v>
      </c>
      <c r="I17" s="46">
        <v>30</v>
      </c>
      <c r="J17" s="46">
        <v>52.45</v>
      </c>
      <c r="K17" s="46">
        <v>60</v>
      </c>
      <c r="L17" s="46">
        <v>35</v>
      </c>
      <c r="M17" s="46">
        <v>205.83</v>
      </c>
      <c r="N17" s="46">
        <v>170</v>
      </c>
      <c r="O17" s="46">
        <v>204.5</v>
      </c>
      <c r="P17" s="46">
        <v>228.8</v>
      </c>
      <c r="Q17" s="46">
        <f>SUM(C17:P17)</f>
        <v>3051.29</v>
      </c>
      <c r="R17" s="31" t="s">
        <v>0</v>
      </c>
    </row>
    <row r="18" spans="1:18" ht="12.75">
      <c r="A18" s="62">
        <v>6</v>
      </c>
      <c r="B18" s="50" t="s">
        <v>20</v>
      </c>
      <c r="C18" s="46">
        <v>460</v>
      </c>
      <c r="D18" s="46">
        <v>640</v>
      </c>
      <c r="E18" s="46">
        <v>107.2</v>
      </c>
      <c r="F18" s="46"/>
      <c r="G18" s="46">
        <v>117.5</v>
      </c>
      <c r="H18" s="46">
        <v>12.48</v>
      </c>
      <c r="I18" s="46">
        <v>180</v>
      </c>
      <c r="J18" s="46">
        <v>175</v>
      </c>
      <c r="K18" s="46">
        <v>210</v>
      </c>
      <c r="L18" s="46">
        <v>250</v>
      </c>
      <c r="M18" s="46">
        <v>147.5</v>
      </c>
      <c r="N18" s="46">
        <v>135</v>
      </c>
      <c r="O18" s="46">
        <v>251.25</v>
      </c>
      <c r="P18" s="46">
        <v>288.7</v>
      </c>
      <c r="Q18" s="46">
        <f>SUM(C18:P18)</f>
        <v>2974.63</v>
      </c>
      <c r="R18" s="31"/>
    </row>
    <row r="19" spans="1:18" ht="12.75">
      <c r="A19" s="62">
        <v>7</v>
      </c>
      <c r="B19" s="50" t="s">
        <v>22</v>
      </c>
      <c r="C19" s="46">
        <v>471.84</v>
      </c>
      <c r="D19" s="46">
        <v>342.08</v>
      </c>
      <c r="E19" s="46">
        <v>183.55</v>
      </c>
      <c r="F19" s="46">
        <v>45</v>
      </c>
      <c r="G19" s="46">
        <v>25</v>
      </c>
      <c r="H19" s="46">
        <v>120.76</v>
      </c>
      <c r="I19" s="46">
        <v>33.33</v>
      </c>
      <c r="J19" s="46">
        <v>182.6</v>
      </c>
      <c r="K19" s="46">
        <v>105</v>
      </c>
      <c r="L19" s="46">
        <v>86.65</v>
      </c>
      <c r="M19" s="46">
        <v>57.5</v>
      </c>
      <c r="N19" s="46">
        <v>473.55</v>
      </c>
      <c r="O19" s="46">
        <v>5</v>
      </c>
      <c r="P19" s="46">
        <v>235</v>
      </c>
      <c r="Q19" s="46">
        <f>SUM(C19:P19)</f>
        <v>2366.86</v>
      </c>
      <c r="R19" s="27"/>
    </row>
    <row r="20" spans="1:18" ht="12.75">
      <c r="A20" s="62">
        <v>8</v>
      </c>
      <c r="B20" s="50" t="s">
        <v>16</v>
      </c>
      <c r="C20" s="46">
        <v>700.22</v>
      </c>
      <c r="D20" s="46">
        <v>623.33</v>
      </c>
      <c r="E20" s="46">
        <v>71.1</v>
      </c>
      <c r="F20" s="46">
        <v>145</v>
      </c>
      <c r="G20" s="46"/>
      <c r="H20" s="46">
        <v>55</v>
      </c>
      <c r="I20" s="46">
        <v>45</v>
      </c>
      <c r="J20" s="46">
        <v>144.9</v>
      </c>
      <c r="K20" s="46">
        <v>7.5</v>
      </c>
      <c r="L20" s="46">
        <v>254.4</v>
      </c>
      <c r="M20" s="46"/>
      <c r="N20" s="46">
        <v>75</v>
      </c>
      <c r="O20" s="46">
        <v>25</v>
      </c>
      <c r="P20" s="46">
        <v>112.2</v>
      </c>
      <c r="Q20" s="46">
        <f>SUM(C20:P20)</f>
        <v>2258.65</v>
      </c>
      <c r="R20" s="31" t="s">
        <v>0</v>
      </c>
    </row>
    <row r="21" spans="1:18" ht="12.75">
      <c r="A21" s="62">
        <v>9</v>
      </c>
      <c r="B21" s="50" t="s">
        <v>414</v>
      </c>
      <c r="C21" s="46">
        <v>876.37</v>
      </c>
      <c r="D21" s="46">
        <v>1185.83</v>
      </c>
      <c r="E21" s="46">
        <v>83.35</v>
      </c>
      <c r="F21" s="46">
        <v>85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/>
      <c r="P21" s="46"/>
      <c r="Q21" s="46">
        <f>SUM(C21:P21)</f>
        <v>2230.5499999999997</v>
      </c>
      <c r="R21" s="31"/>
    </row>
    <row r="22" spans="1:18" ht="12.75">
      <c r="A22" s="62">
        <v>10</v>
      </c>
      <c r="B22" s="50" t="s">
        <v>17</v>
      </c>
      <c r="C22" s="46">
        <v>698.37</v>
      </c>
      <c r="D22" s="46">
        <v>559.15</v>
      </c>
      <c r="E22" s="46"/>
      <c r="F22" s="46">
        <v>35</v>
      </c>
      <c r="G22" s="46">
        <v>17.5</v>
      </c>
      <c r="H22" s="46">
        <v>115</v>
      </c>
      <c r="I22" s="46"/>
      <c r="J22" s="46">
        <v>25</v>
      </c>
      <c r="K22" s="46">
        <v>46.65</v>
      </c>
      <c r="L22" s="46">
        <v>95</v>
      </c>
      <c r="M22" s="46">
        <v>21.25</v>
      </c>
      <c r="N22" s="46">
        <v>261.6</v>
      </c>
      <c r="O22" s="46">
        <v>163.25</v>
      </c>
      <c r="P22" s="46">
        <v>155</v>
      </c>
      <c r="Q22" s="46">
        <f>SUM(C22:P22)</f>
        <v>2192.77</v>
      </c>
      <c r="R22" s="31" t="s">
        <v>0</v>
      </c>
    </row>
    <row r="23" spans="1:18" ht="12.75">
      <c r="A23" s="62">
        <v>11</v>
      </c>
      <c r="B23" s="50" t="s">
        <v>74</v>
      </c>
      <c r="C23" s="46">
        <v>200.81</v>
      </c>
      <c r="D23" s="46">
        <v>217.8</v>
      </c>
      <c r="E23" s="46">
        <v>119.45</v>
      </c>
      <c r="F23" s="46">
        <v>119.15</v>
      </c>
      <c r="G23" s="46">
        <v>105</v>
      </c>
      <c r="H23" s="46">
        <v>150.25</v>
      </c>
      <c r="I23" s="46">
        <v>20</v>
      </c>
      <c r="J23" s="46">
        <v>205</v>
      </c>
      <c r="K23" s="46">
        <v>70</v>
      </c>
      <c r="L23" s="46">
        <v>15</v>
      </c>
      <c r="M23" s="46">
        <v>177.5</v>
      </c>
      <c r="N23" s="46">
        <v>225</v>
      </c>
      <c r="O23" s="46">
        <v>219.5</v>
      </c>
      <c r="P23" s="46">
        <v>322.25</v>
      </c>
      <c r="Q23" s="46">
        <f>SUM(C23:P23)</f>
        <v>2166.71</v>
      </c>
      <c r="R23" s="31" t="s">
        <v>0</v>
      </c>
    </row>
    <row r="24" spans="1:18" ht="12.75">
      <c r="A24" s="62">
        <v>12</v>
      </c>
      <c r="B24" s="50" t="s">
        <v>10</v>
      </c>
      <c r="C24" s="46">
        <v>1129.08</v>
      </c>
      <c r="D24" s="46">
        <v>860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>
        <f>SUM(C24:P24)</f>
        <v>1989.08</v>
      </c>
      <c r="R24" s="31" t="s">
        <v>0</v>
      </c>
    </row>
    <row r="25" spans="1:18" ht="12.75">
      <c r="A25" s="62">
        <v>13</v>
      </c>
      <c r="B25" s="50" t="s">
        <v>15</v>
      </c>
      <c r="C25" s="46">
        <v>780.45</v>
      </c>
      <c r="D25" s="46">
        <v>540</v>
      </c>
      <c r="E25" s="46"/>
      <c r="F25" s="46"/>
      <c r="G25" s="46"/>
      <c r="H25" s="46"/>
      <c r="I25" s="46">
        <v>7.5</v>
      </c>
      <c r="J25" s="46">
        <v>80</v>
      </c>
      <c r="K25" s="46">
        <v>20</v>
      </c>
      <c r="L25" s="46">
        <v>115</v>
      </c>
      <c r="M25" s="46"/>
      <c r="N25" s="46"/>
      <c r="O25" s="46">
        <v>5</v>
      </c>
      <c r="P25" s="46"/>
      <c r="Q25" s="46">
        <f>SUM(C25:P25)</f>
        <v>1547.95</v>
      </c>
      <c r="R25" s="31"/>
    </row>
    <row r="26" spans="1:18" ht="12.75">
      <c r="A26" s="62">
        <v>14</v>
      </c>
      <c r="B26" s="50" t="s">
        <v>131</v>
      </c>
      <c r="C26" s="46">
        <v>55</v>
      </c>
      <c r="D26" s="46">
        <v>3.75</v>
      </c>
      <c r="E26" s="46"/>
      <c r="F26" s="46"/>
      <c r="G26" s="46"/>
      <c r="H26" s="46">
        <v>24.4</v>
      </c>
      <c r="I26" s="46">
        <v>123.33</v>
      </c>
      <c r="J26" s="46">
        <v>85</v>
      </c>
      <c r="K26" s="46">
        <v>170</v>
      </c>
      <c r="L26" s="46">
        <v>130</v>
      </c>
      <c r="M26" s="46">
        <v>87</v>
      </c>
      <c r="N26" s="46">
        <v>286.6</v>
      </c>
      <c r="O26" s="46">
        <v>203.25</v>
      </c>
      <c r="P26" s="46">
        <v>306.7</v>
      </c>
      <c r="Q26" s="46">
        <f>SUM(C26:P26)</f>
        <v>1475.03</v>
      </c>
      <c r="R26" s="31"/>
    </row>
    <row r="27" spans="1:18" ht="12.75">
      <c r="A27" s="62">
        <v>15</v>
      </c>
      <c r="B27" s="50" t="s">
        <v>18</v>
      </c>
      <c r="C27" s="46">
        <v>798.71</v>
      </c>
      <c r="D27" s="46">
        <v>570</v>
      </c>
      <c r="E27" s="46">
        <v>60</v>
      </c>
      <c r="F27" s="46">
        <v>15</v>
      </c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>
        <f>SUM(C27:P27)</f>
        <v>1443.71</v>
      </c>
      <c r="R27" s="27" t="s">
        <v>0</v>
      </c>
    </row>
    <row r="28" spans="1:18" ht="12.75">
      <c r="A28" s="62">
        <v>16</v>
      </c>
      <c r="B28" s="50" t="s">
        <v>45</v>
      </c>
      <c r="C28" s="46">
        <v>161.1</v>
      </c>
      <c r="D28" s="46">
        <v>235</v>
      </c>
      <c r="E28" s="46">
        <v>24.25</v>
      </c>
      <c r="F28" s="46"/>
      <c r="G28" s="46">
        <v>25</v>
      </c>
      <c r="H28" s="46"/>
      <c r="I28" s="46">
        <v>82.5</v>
      </c>
      <c r="J28" s="46">
        <v>77.2</v>
      </c>
      <c r="K28" s="46">
        <v>37.9</v>
      </c>
      <c r="L28" s="46">
        <v>21.65</v>
      </c>
      <c r="M28" s="46">
        <v>188.75</v>
      </c>
      <c r="N28" s="46">
        <v>220</v>
      </c>
      <c r="O28" s="46">
        <v>97.5</v>
      </c>
      <c r="P28" s="46"/>
      <c r="Q28" s="46">
        <f>SUM(C28:P28)</f>
        <v>1170.85</v>
      </c>
      <c r="R28" s="31" t="s">
        <v>0</v>
      </c>
    </row>
    <row r="29" spans="1:18" ht="12.75">
      <c r="A29" s="62">
        <v>17</v>
      </c>
      <c r="B29" s="50" t="s">
        <v>19</v>
      </c>
      <c r="C29" s="46">
        <v>714.4</v>
      </c>
      <c r="D29" s="46">
        <v>412.5</v>
      </c>
      <c r="E29" s="46"/>
      <c r="F29" s="46">
        <v>40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>
        <f>SUM(C29:P29)</f>
        <v>1166.9</v>
      </c>
      <c r="R29" s="27"/>
    </row>
    <row r="30" spans="1:18" ht="12.75">
      <c r="A30" s="62">
        <v>18</v>
      </c>
      <c r="B30" s="50" t="s">
        <v>361</v>
      </c>
      <c r="C30" s="46"/>
      <c r="D30" s="46"/>
      <c r="E30" s="46"/>
      <c r="F30" s="46"/>
      <c r="G30" s="46"/>
      <c r="H30" s="46"/>
      <c r="I30" s="46">
        <v>135</v>
      </c>
      <c r="J30" s="46">
        <v>35</v>
      </c>
      <c r="K30" s="46">
        <v>149.15</v>
      </c>
      <c r="L30" s="46">
        <v>255.8</v>
      </c>
      <c r="M30" s="46">
        <v>125</v>
      </c>
      <c r="N30" s="46">
        <v>160</v>
      </c>
      <c r="O30" s="46">
        <v>75</v>
      </c>
      <c r="P30" s="46">
        <v>220</v>
      </c>
      <c r="Q30" s="46">
        <f>SUM(C30:P30)</f>
        <v>1154.95</v>
      </c>
      <c r="R30" s="31" t="s">
        <v>0</v>
      </c>
    </row>
    <row r="31" spans="1:18" ht="12.75">
      <c r="A31" s="62">
        <v>19</v>
      </c>
      <c r="B31" s="50" t="s">
        <v>395</v>
      </c>
      <c r="C31" s="46"/>
      <c r="D31" s="46"/>
      <c r="E31" s="46"/>
      <c r="F31" s="46"/>
      <c r="G31" s="46"/>
      <c r="H31" s="46"/>
      <c r="I31" s="46"/>
      <c r="J31" s="46"/>
      <c r="K31" s="46">
        <v>40</v>
      </c>
      <c r="L31" s="46">
        <v>48.8</v>
      </c>
      <c r="M31" s="46">
        <v>75</v>
      </c>
      <c r="N31" s="46">
        <v>394.9</v>
      </c>
      <c r="O31" s="46">
        <v>185</v>
      </c>
      <c r="P31" s="46">
        <v>296.55</v>
      </c>
      <c r="Q31" s="46">
        <f>SUM(C31:P31)</f>
        <v>1040.25</v>
      </c>
      <c r="R31" s="27" t="s">
        <v>0</v>
      </c>
    </row>
    <row r="32" spans="1:18" ht="12.75">
      <c r="A32" s="62">
        <v>20</v>
      </c>
      <c r="B32" s="50" t="s">
        <v>348</v>
      </c>
      <c r="C32" s="46"/>
      <c r="D32" s="46"/>
      <c r="E32" s="46"/>
      <c r="F32" s="46"/>
      <c r="G32" s="46"/>
      <c r="H32" s="46"/>
      <c r="I32" s="46">
        <v>200.9</v>
      </c>
      <c r="J32" s="46">
        <v>53.3</v>
      </c>
      <c r="K32" s="46">
        <v>45</v>
      </c>
      <c r="L32" s="46">
        <v>15</v>
      </c>
      <c r="M32" s="46">
        <v>130.75</v>
      </c>
      <c r="N32" s="46">
        <v>319.95</v>
      </c>
      <c r="O32" s="46">
        <v>22.5</v>
      </c>
      <c r="P32" s="46">
        <v>115</v>
      </c>
      <c r="Q32" s="46">
        <f>SUM(C32:P32)</f>
        <v>902.4</v>
      </c>
      <c r="R32" s="27" t="s">
        <v>0</v>
      </c>
    </row>
    <row r="33" spans="1:18" ht="12.75">
      <c r="A33" s="62">
        <v>21</v>
      </c>
      <c r="B33" s="50" t="s">
        <v>21</v>
      </c>
      <c r="C33" s="46">
        <v>445.13</v>
      </c>
      <c r="D33" s="46">
        <v>438.6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>
        <f>SUM(C33:P33)</f>
        <v>883.73</v>
      </c>
      <c r="R33" s="31" t="s">
        <v>0</v>
      </c>
    </row>
    <row r="34" spans="1:18" ht="12.75">
      <c r="A34" s="62">
        <v>22</v>
      </c>
      <c r="B34" s="50" t="s">
        <v>409</v>
      </c>
      <c r="C34" s="46">
        <v>383.32</v>
      </c>
      <c r="D34" s="46">
        <v>375</v>
      </c>
      <c r="E34" s="46"/>
      <c r="F34" s="46">
        <v>7.5</v>
      </c>
      <c r="G34" s="46">
        <v>20</v>
      </c>
      <c r="H34" s="46"/>
      <c r="I34" s="46">
        <v>5</v>
      </c>
      <c r="J34" s="46"/>
      <c r="K34" s="46">
        <v>0</v>
      </c>
      <c r="L34" s="46">
        <v>0</v>
      </c>
      <c r="M34" s="46">
        <v>0</v>
      </c>
      <c r="N34" s="46">
        <v>0</v>
      </c>
      <c r="O34" s="46"/>
      <c r="P34" s="46"/>
      <c r="Q34" s="46">
        <f>SUM(C34:P34)</f>
        <v>790.8199999999999</v>
      </c>
      <c r="R34" s="27" t="s">
        <v>0</v>
      </c>
    </row>
    <row r="35" spans="1:18" ht="12.75">
      <c r="A35" s="62">
        <v>23</v>
      </c>
      <c r="B35" s="51" t="s">
        <v>23</v>
      </c>
      <c r="C35" s="46">
        <v>430.53</v>
      </c>
      <c r="D35" s="46">
        <v>350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>
        <f>SUM(C35:P35)</f>
        <v>780.53</v>
      </c>
      <c r="R35" s="27"/>
    </row>
    <row r="36" spans="1:18" ht="12.75">
      <c r="A36" s="62">
        <v>24</v>
      </c>
      <c r="B36" s="51" t="s">
        <v>31</v>
      </c>
      <c r="C36" s="46">
        <v>235.81</v>
      </c>
      <c r="D36" s="46">
        <v>405</v>
      </c>
      <c r="E36" s="46"/>
      <c r="F36" s="46"/>
      <c r="G36" s="46"/>
      <c r="H36" s="46"/>
      <c r="I36" s="46">
        <v>83.35</v>
      </c>
      <c r="J36" s="46">
        <v>25</v>
      </c>
      <c r="K36" s="46"/>
      <c r="L36" s="46"/>
      <c r="M36" s="46"/>
      <c r="N36" s="46"/>
      <c r="O36" s="46">
        <v>18.75</v>
      </c>
      <c r="P36" s="46"/>
      <c r="Q36" s="46">
        <f>SUM(C36:P36)</f>
        <v>767.91</v>
      </c>
      <c r="R36" s="27"/>
    </row>
    <row r="37" spans="1:18" ht="12.75">
      <c r="A37" s="62">
        <v>25</v>
      </c>
      <c r="B37" s="50" t="s">
        <v>24</v>
      </c>
      <c r="C37" s="46">
        <v>215</v>
      </c>
      <c r="D37" s="46">
        <v>495</v>
      </c>
      <c r="E37" s="46"/>
      <c r="F37" s="46"/>
      <c r="G37" s="46"/>
      <c r="H37" s="46"/>
      <c r="I37" s="46">
        <v>55</v>
      </c>
      <c r="J37" s="46"/>
      <c r="K37" s="46"/>
      <c r="L37" s="46"/>
      <c r="M37" s="46"/>
      <c r="N37" s="46"/>
      <c r="O37" s="46"/>
      <c r="P37" s="46"/>
      <c r="Q37" s="46">
        <f>SUM(C37:P37)</f>
        <v>765</v>
      </c>
      <c r="R37" s="31" t="s">
        <v>0</v>
      </c>
    </row>
    <row r="38" spans="1:18" ht="12.75">
      <c r="A38" s="62">
        <v>26</v>
      </c>
      <c r="B38" s="50" t="s">
        <v>25</v>
      </c>
      <c r="C38" s="46">
        <v>225</v>
      </c>
      <c r="D38" s="46">
        <v>456.25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>
        <f>SUM(C38:P38)</f>
        <v>681.25</v>
      </c>
      <c r="R38" s="27" t="s">
        <v>0</v>
      </c>
    </row>
    <row r="39" spans="1:18" ht="12.75">
      <c r="A39" s="62">
        <v>27</v>
      </c>
      <c r="B39" s="50" t="s">
        <v>407</v>
      </c>
      <c r="C39" s="46">
        <v>128</v>
      </c>
      <c r="D39" s="46">
        <v>522</v>
      </c>
      <c r="E39" s="46"/>
      <c r="F39" s="46"/>
      <c r="G39" s="46"/>
      <c r="H39" s="46"/>
      <c r="I39" s="46"/>
      <c r="J39" s="46"/>
      <c r="K39" s="46"/>
      <c r="L39" s="46"/>
      <c r="M39" s="46">
        <v>0</v>
      </c>
      <c r="N39" s="46">
        <v>0</v>
      </c>
      <c r="O39" s="46"/>
      <c r="P39" s="46"/>
      <c r="Q39" s="46">
        <f>SUM(C39:P39)</f>
        <v>650</v>
      </c>
      <c r="R39" s="31" t="s">
        <v>0</v>
      </c>
    </row>
    <row r="40" spans="1:18" ht="12.75">
      <c r="A40" s="62">
        <v>28</v>
      </c>
      <c r="B40" s="50" t="s">
        <v>408</v>
      </c>
      <c r="C40" s="46">
        <v>210</v>
      </c>
      <c r="D40" s="46">
        <v>436.75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/>
      <c r="P40" s="46"/>
      <c r="Q40" s="46">
        <f>SUM(C40:P40)</f>
        <v>646.75</v>
      </c>
      <c r="R40" s="27"/>
    </row>
    <row r="41" spans="1:18" ht="12.75">
      <c r="A41" s="62">
        <v>29</v>
      </c>
      <c r="B41" s="50" t="s">
        <v>61</v>
      </c>
      <c r="C41" s="46">
        <v>20</v>
      </c>
      <c r="D41" s="46">
        <v>175</v>
      </c>
      <c r="E41" s="46"/>
      <c r="F41" s="46"/>
      <c r="G41" s="46"/>
      <c r="H41" s="46"/>
      <c r="I41" s="46"/>
      <c r="J41" s="46"/>
      <c r="K41" s="46"/>
      <c r="L41" s="46"/>
      <c r="M41" s="46">
        <v>152.5</v>
      </c>
      <c r="N41" s="46">
        <v>170</v>
      </c>
      <c r="O41" s="46">
        <v>115</v>
      </c>
      <c r="P41" s="46"/>
      <c r="Q41" s="46">
        <f>SUM(C41:P41)</f>
        <v>632.5</v>
      </c>
      <c r="R41" s="27" t="s">
        <v>0</v>
      </c>
    </row>
    <row r="42" spans="1:18" ht="12.75">
      <c r="A42" s="62">
        <v>30</v>
      </c>
      <c r="B42" s="50" t="s">
        <v>29</v>
      </c>
      <c r="C42" s="46">
        <v>353.6</v>
      </c>
      <c r="D42" s="46">
        <v>277.5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>
        <f>SUM(C42:P42)</f>
        <v>631.1</v>
      </c>
      <c r="R42" s="31" t="s">
        <v>0</v>
      </c>
    </row>
    <row r="43" spans="1:18" ht="12.75">
      <c r="A43" s="62">
        <v>31</v>
      </c>
      <c r="B43" s="50" t="s">
        <v>410</v>
      </c>
      <c r="C43" s="46">
        <v>287.5</v>
      </c>
      <c r="D43" s="46">
        <v>342.5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/>
      <c r="P43" s="46"/>
      <c r="Q43" s="46">
        <f>SUM(C43:P43)</f>
        <v>630</v>
      </c>
      <c r="R43" s="31" t="s">
        <v>0</v>
      </c>
    </row>
    <row r="44" spans="1:18" ht="12.75">
      <c r="A44" s="62">
        <v>32</v>
      </c>
      <c r="B44" s="50" t="s">
        <v>206</v>
      </c>
      <c r="C44" s="46"/>
      <c r="D44" s="46">
        <v>25</v>
      </c>
      <c r="E44" s="46"/>
      <c r="F44" s="46"/>
      <c r="G44" s="46"/>
      <c r="H44" s="46"/>
      <c r="I44" s="46">
        <v>197.5</v>
      </c>
      <c r="J44" s="46">
        <v>72.5</v>
      </c>
      <c r="K44" s="46"/>
      <c r="L44" s="46"/>
      <c r="M44" s="46">
        <v>95</v>
      </c>
      <c r="N44" s="46">
        <v>45</v>
      </c>
      <c r="O44" s="46">
        <v>55</v>
      </c>
      <c r="P44" s="46">
        <v>118.4</v>
      </c>
      <c r="Q44" s="46">
        <f>SUM(C44:P44)</f>
        <v>608.4</v>
      </c>
      <c r="R44" s="31"/>
    </row>
    <row r="45" spans="1:18" ht="12.75">
      <c r="A45" s="62">
        <v>33</v>
      </c>
      <c r="B45" s="50" t="s">
        <v>33</v>
      </c>
      <c r="C45" s="46">
        <v>355</v>
      </c>
      <c r="D45" s="46">
        <v>180</v>
      </c>
      <c r="E45" s="46"/>
      <c r="F45" s="46"/>
      <c r="G45" s="46"/>
      <c r="H45" s="46"/>
      <c r="I45" s="46"/>
      <c r="J45" s="46"/>
      <c r="K45" s="46">
        <v>41.25</v>
      </c>
      <c r="L45" s="46">
        <v>21.65</v>
      </c>
      <c r="M45" s="46">
        <v>7.5</v>
      </c>
      <c r="N45" s="46"/>
      <c r="O45" s="46"/>
      <c r="P45" s="46"/>
      <c r="Q45" s="46">
        <f>SUM(C45:P45)</f>
        <v>605.4</v>
      </c>
      <c r="R45" s="31"/>
    </row>
    <row r="46" spans="1:18" ht="12.75">
      <c r="A46" s="62">
        <v>34</v>
      </c>
      <c r="B46" s="50" t="s">
        <v>47</v>
      </c>
      <c r="C46" s="46">
        <v>178.25</v>
      </c>
      <c r="D46" s="46">
        <v>157.5</v>
      </c>
      <c r="E46" s="46">
        <v>130</v>
      </c>
      <c r="F46" s="46"/>
      <c r="G46" s="46">
        <v>40</v>
      </c>
      <c r="H46" s="46">
        <v>33.32</v>
      </c>
      <c r="I46" s="46">
        <v>60</v>
      </c>
      <c r="J46" s="46"/>
      <c r="K46" s="46"/>
      <c r="L46" s="46"/>
      <c r="M46" s="46"/>
      <c r="N46" s="46"/>
      <c r="O46" s="46"/>
      <c r="P46" s="46"/>
      <c r="Q46" s="46">
        <f>SUM(C46:P46)</f>
        <v>599.07</v>
      </c>
      <c r="R46" s="31" t="s">
        <v>0</v>
      </c>
    </row>
    <row r="47" spans="1:18" ht="12.75">
      <c r="A47" s="62">
        <v>35</v>
      </c>
      <c r="B47" s="50" t="s">
        <v>32</v>
      </c>
      <c r="C47" s="46">
        <v>77.5</v>
      </c>
      <c r="D47" s="46">
        <v>515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>
        <f>SUM(C47:P47)</f>
        <v>592.5</v>
      </c>
      <c r="R47" s="31" t="s">
        <v>0</v>
      </c>
    </row>
    <row r="48" spans="1:18" ht="12.75">
      <c r="A48" s="62">
        <v>36</v>
      </c>
      <c r="B48" s="50" t="s">
        <v>355</v>
      </c>
      <c r="C48" s="48"/>
      <c r="D48" s="46"/>
      <c r="E48" s="46"/>
      <c r="F48" s="46"/>
      <c r="G48" s="46"/>
      <c r="H48" s="46"/>
      <c r="I48" s="46">
        <v>20</v>
      </c>
      <c r="J48" s="46">
        <v>24.75</v>
      </c>
      <c r="K48" s="46">
        <v>81.65</v>
      </c>
      <c r="L48" s="46"/>
      <c r="M48" s="46">
        <v>23.75</v>
      </c>
      <c r="N48" s="46">
        <v>30</v>
      </c>
      <c r="O48" s="46">
        <v>121.25</v>
      </c>
      <c r="P48" s="46">
        <v>290</v>
      </c>
      <c r="Q48" s="46">
        <f>SUM(C48:P48)</f>
        <v>591.4</v>
      </c>
      <c r="R48" s="31" t="s">
        <v>0</v>
      </c>
    </row>
    <row r="49" spans="1:18" ht="12.75">
      <c r="A49" s="62">
        <v>37</v>
      </c>
      <c r="B49" s="50" t="s">
        <v>49</v>
      </c>
      <c r="C49" s="46">
        <v>135</v>
      </c>
      <c r="D49" s="46">
        <v>162.5</v>
      </c>
      <c r="E49" s="46"/>
      <c r="F49" s="46"/>
      <c r="G49" s="46"/>
      <c r="H49" s="46"/>
      <c r="I49" s="46">
        <v>38.33</v>
      </c>
      <c r="J49" s="46">
        <v>180</v>
      </c>
      <c r="K49" s="46"/>
      <c r="L49" s="46">
        <v>45</v>
      </c>
      <c r="M49" s="46"/>
      <c r="N49" s="46"/>
      <c r="O49" s="46"/>
      <c r="P49" s="46"/>
      <c r="Q49" s="46">
        <f>SUM(C49:P49)</f>
        <v>560.8299999999999</v>
      </c>
      <c r="R49" s="31"/>
    </row>
    <row r="50" spans="1:18" ht="12.75">
      <c r="A50" s="62">
        <v>38</v>
      </c>
      <c r="B50" s="50" t="s">
        <v>299</v>
      </c>
      <c r="C50" s="48" t="s">
        <v>0</v>
      </c>
      <c r="D50" s="46"/>
      <c r="E50" s="46">
        <v>81.7</v>
      </c>
      <c r="F50" s="46">
        <v>166.65</v>
      </c>
      <c r="G50" s="46">
        <v>55</v>
      </c>
      <c r="H50" s="46"/>
      <c r="I50" s="46">
        <v>50</v>
      </c>
      <c r="J50" s="46">
        <v>125</v>
      </c>
      <c r="K50" s="46">
        <v>40</v>
      </c>
      <c r="L50" s="46"/>
      <c r="M50" s="46">
        <v>23.75</v>
      </c>
      <c r="N50" s="46"/>
      <c r="O50" s="46"/>
      <c r="P50" s="46"/>
      <c r="Q50" s="46">
        <f>SUM(C50:P50)</f>
        <v>542.1</v>
      </c>
      <c r="R50" s="31" t="s">
        <v>0</v>
      </c>
    </row>
    <row r="51" spans="1:18" ht="12.75">
      <c r="A51" s="62">
        <v>39</v>
      </c>
      <c r="B51" s="50" t="s">
        <v>379</v>
      </c>
      <c r="C51" s="46"/>
      <c r="D51" s="46"/>
      <c r="E51" s="46"/>
      <c r="F51" s="46"/>
      <c r="G51" s="46"/>
      <c r="H51" s="46"/>
      <c r="I51" s="46"/>
      <c r="J51" s="46"/>
      <c r="K51" s="46">
        <v>131.25</v>
      </c>
      <c r="L51" s="46">
        <v>40</v>
      </c>
      <c r="M51" s="46">
        <v>81.25</v>
      </c>
      <c r="N51" s="46">
        <v>251</v>
      </c>
      <c r="O51" s="46">
        <v>30</v>
      </c>
      <c r="P51" s="46"/>
      <c r="Q51" s="46">
        <f>SUM(C51:P51)</f>
        <v>533.5</v>
      </c>
      <c r="R51" s="27"/>
    </row>
    <row r="52" spans="1:18" ht="12.75">
      <c r="A52" s="62">
        <v>40</v>
      </c>
      <c r="B52" s="50" t="s">
        <v>336</v>
      </c>
      <c r="C52" s="46">
        <v>46.71</v>
      </c>
      <c r="D52" s="46">
        <v>431.66</v>
      </c>
      <c r="E52" s="46"/>
      <c r="F52" s="46">
        <v>45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/>
      <c r="P52" s="46"/>
      <c r="Q52" s="46">
        <f>SUM(C52:P52)</f>
        <v>523.37</v>
      </c>
      <c r="R52" s="31" t="s">
        <v>0</v>
      </c>
    </row>
    <row r="53" spans="1:18" ht="12.75">
      <c r="A53" s="62">
        <v>41</v>
      </c>
      <c r="B53" s="50" t="s">
        <v>39</v>
      </c>
      <c r="C53" s="46">
        <v>235</v>
      </c>
      <c r="D53" s="46">
        <v>283.75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>
        <f>SUM(C53:P53)</f>
        <v>518.75</v>
      </c>
      <c r="R53" s="27"/>
    </row>
    <row r="54" spans="1:18" ht="12.75">
      <c r="A54" s="62">
        <v>42</v>
      </c>
      <c r="B54" s="50" t="s">
        <v>34</v>
      </c>
      <c r="C54" s="46">
        <v>395.85</v>
      </c>
      <c r="D54" s="46">
        <v>110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>
        <f>SUM(C54:P54)</f>
        <v>505.85</v>
      </c>
      <c r="R54" s="31" t="s">
        <v>0</v>
      </c>
    </row>
    <row r="55" spans="1:18" ht="12.75">
      <c r="A55" s="62">
        <v>43</v>
      </c>
      <c r="B55" s="50" t="s">
        <v>35</v>
      </c>
      <c r="C55" s="46">
        <v>190</v>
      </c>
      <c r="D55" s="46">
        <v>307.5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>
        <f>SUM(C55:P55)</f>
        <v>497.5</v>
      </c>
      <c r="R55" s="31" t="s">
        <v>0</v>
      </c>
    </row>
    <row r="56" spans="1:18" ht="12.75">
      <c r="A56" s="62">
        <v>44</v>
      </c>
      <c r="B56" s="50" t="s">
        <v>36</v>
      </c>
      <c r="C56" s="46">
        <v>136.95</v>
      </c>
      <c r="D56" s="46">
        <v>351.25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>
        <f>SUM(C56:P56)</f>
        <v>488.2</v>
      </c>
      <c r="R56" s="31" t="s">
        <v>0</v>
      </c>
    </row>
    <row r="57" spans="1:18" ht="12.75">
      <c r="A57" s="62">
        <v>45</v>
      </c>
      <c r="B57" s="50" t="s">
        <v>37</v>
      </c>
      <c r="C57" s="46">
        <v>165</v>
      </c>
      <c r="D57" s="46">
        <v>317.5</v>
      </c>
      <c r="E57" s="46"/>
      <c r="F57" s="46"/>
      <c r="G57" s="46"/>
      <c r="H57" s="46"/>
      <c r="I57" s="46"/>
      <c r="J57" s="46"/>
      <c r="K57" s="46">
        <v>0</v>
      </c>
      <c r="L57" s="46">
        <v>0</v>
      </c>
      <c r="M57" s="46"/>
      <c r="N57" s="46"/>
      <c r="O57" s="46"/>
      <c r="P57" s="46"/>
      <c r="Q57" s="46">
        <f>SUM(C57:P57)</f>
        <v>482.5</v>
      </c>
      <c r="R57" s="31"/>
    </row>
    <row r="58" spans="1:18" ht="12.75">
      <c r="A58" s="62">
        <v>46</v>
      </c>
      <c r="B58" s="51" t="s">
        <v>81</v>
      </c>
      <c r="C58" s="46">
        <v>85</v>
      </c>
      <c r="D58" s="46">
        <v>115</v>
      </c>
      <c r="E58" s="46">
        <v>71.1</v>
      </c>
      <c r="F58" s="46">
        <v>81</v>
      </c>
      <c r="G58" s="46">
        <v>40</v>
      </c>
      <c r="H58" s="46">
        <v>45</v>
      </c>
      <c r="I58" s="46"/>
      <c r="J58" s="46">
        <v>20</v>
      </c>
      <c r="K58" s="46"/>
      <c r="L58" s="46">
        <v>15</v>
      </c>
      <c r="M58" s="46"/>
      <c r="N58" s="46"/>
      <c r="O58" s="46"/>
      <c r="P58" s="46"/>
      <c r="Q58" s="46">
        <f>SUM(C58:P58)</f>
        <v>472.1</v>
      </c>
      <c r="R58" s="31" t="s">
        <v>0</v>
      </c>
    </row>
    <row r="59" spans="1:18" ht="12.75">
      <c r="A59" s="62">
        <v>47</v>
      </c>
      <c r="B59" s="50" t="s">
        <v>266</v>
      </c>
      <c r="C59" s="46" t="s">
        <v>0</v>
      </c>
      <c r="D59" s="46"/>
      <c r="E59" s="46"/>
      <c r="F59" s="46"/>
      <c r="G59" s="46"/>
      <c r="H59" s="46"/>
      <c r="I59" s="46">
        <v>218.35</v>
      </c>
      <c r="J59" s="46">
        <v>105</v>
      </c>
      <c r="K59" s="46">
        <v>30</v>
      </c>
      <c r="L59" s="46"/>
      <c r="M59" s="46">
        <v>50</v>
      </c>
      <c r="N59" s="46">
        <v>65</v>
      </c>
      <c r="O59" s="46"/>
      <c r="P59" s="46"/>
      <c r="Q59" s="46">
        <f>SUM(C59:P59)</f>
        <v>468.35</v>
      </c>
      <c r="R59" s="27"/>
    </row>
    <row r="60" spans="1:18" ht="12.75">
      <c r="A60" s="62">
        <v>48</v>
      </c>
      <c r="B60" s="50" t="s">
        <v>40</v>
      </c>
      <c r="C60" s="46">
        <v>242.51</v>
      </c>
      <c r="D60" s="46">
        <v>190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>
        <f>SUM(C60:P60)</f>
        <v>432.51</v>
      </c>
      <c r="R60" s="27" t="s">
        <v>0</v>
      </c>
    </row>
    <row r="61" spans="1:18" ht="12.75">
      <c r="A61" s="62">
        <v>49</v>
      </c>
      <c r="B61" s="50" t="s">
        <v>41</v>
      </c>
      <c r="C61" s="46">
        <v>145</v>
      </c>
      <c r="D61" s="46">
        <v>262.5</v>
      </c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>
        <f>SUM(C61:P61)</f>
        <v>407.5</v>
      </c>
      <c r="R61" s="27"/>
    </row>
    <row r="62" spans="1:18" ht="12.75">
      <c r="A62" s="62">
        <v>50</v>
      </c>
      <c r="B62" s="50" t="s">
        <v>144</v>
      </c>
      <c r="C62" s="46">
        <v>35</v>
      </c>
      <c r="D62" s="46">
        <v>15</v>
      </c>
      <c r="E62" s="46"/>
      <c r="F62" s="46"/>
      <c r="G62" s="46"/>
      <c r="H62" s="46"/>
      <c r="I62" s="46"/>
      <c r="J62" s="46"/>
      <c r="K62" s="46">
        <v>106.25</v>
      </c>
      <c r="L62" s="46">
        <v>40</v>
      </c>
      <c r="M62" s="46"/>
      <c r="N62" s="46">
        <v>59.95</v>
      </c>
      <c r="O62" s="46">
        <v>17.5</v>
      </c>
      <c r="P62" s="46">
        <v>130</v>
      </c>
      <c r="Q62" s="46">
        <f>SUM(C62:P62)</f>
        <v>403.7</v>
      </c>
      <c r="R62" s="31" t="s">
        <v>0</v>
      </c>
    </row>
    <row r="63" spans="1:18" ht="12.75">
      <c r="A63" s="62">
        <v>51</v>
      </c>
      <c r="B63" s="50" t="s">
        <v>354</v>
      </c>
      <c r="C63" s="46"/>
      <c r="D63" s="46"/>
      <c r="E63" s="46"/>
      <c r="F63" s="46"/>
      <c r="G63" s="46"/>
      <c r="H63" s="46"/>
      <c r="I63" s="46"/>
      <c r="J63" s="46">
        <v>27.5</v>
      </c>
      <c r="K63" s="46">
        <v>5</v>
      </c>
      <c r="L63" s="46"/>
      <c r="M63" s="46">
        <v>7.5</v>
      </c>
      <c r="N63" s="46">
        <v>310</v>
      </c>
      <c r="O63" s="46">
        <v>46.25</v>
      </c>
      <c r="P63" s="46"/>
      <c r="Q63" s="46">
        <f>SUM(C63:P63)</f>
        <v>396.25</v>
      </c>
      <c r="R63" s="31" t="s">
        <v>0</v>
      </c>
    </row>
    <row r="64" spans="1:18" ht="12.75">
      <c r="A64" s="62">
        <v>52</v>
      </c>
      <c r="B64" s="50" t="s">
        <v>42</v>
      </c>
      <c r="C64" s="46">
        <v>210</v>
      </c>
      <c r="D64" s="46">
        <v>185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>
        <f>SUM(C64:P64)</f>
        <v>395</v>
      </c>
      <c r="R64" s="31" t="s">
        <v>0</v>
      </c>
    </row>
    <row r="65" spans="1:18" ht="12.75">
      <c r="A65" s="62">
        <v>53</v>
      </c>
      <c r="B65" s="50" t="s">
        <v>375</v>
      </c>
      <c r="C65" s="46"/>
      <c r="D65" s="46"/>
      <c r="E65" s="46"/>
      <c r="F65" s="46"/>
      <c r="G65" s="46"/>
      <c r="H65" s="46"/>
      <c r="I65" s="46">
        <v>25</v>
      </c>
      <c r="J65" s="46"/>
      <c r="K65" s="46">
        <v>95</v>
      </c>
      <c r="L65" s="46">
        <v>35</v>
      </c>
      <c r="M65" s="46">
        <v>7.5</v>
      </c>
      <c r="N65" s="46">
        <v>90</v>
      </c>
      <c r="O65" s="46">
        <v>55</v>
      </c>
      <c r="P65" s="46">
        <v>80</v>
      </c>
      <c r="Q65" s="46">
        <f>SUM(C65:P65)</f>
        <v>387.5</v>
      </c>
      <c r="R65" s="31" t="s">
        <v>0</v>
      </c>
    </row>
    <row r="66" spans="1:18" ht="12.75">
      <c r="A66" s="62">
        <v>54</v>
      </c>
      <c r="B66" s="50" t="s">
        <v>43</v>
      </c>
      <c r="C66" s="46">
        <v>53.89</v>
      </c>
      <c r="D66" s="46">
        <v>325</v>
      </c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>
        <f>SUM(C66:P66)</f>
        <v>378.89</v>
      </c>
      <c r="R66" s="27"/>
    </row>
    <row r="67" spans="1:18" ht="12.75">
      <c r="A67" s="62">
        <v>55</v>
      </c>
      <c r="B67" s="50" t="s">
        <v>44</v>
      </c>
      <c r="C67" s="46">
        <v>230</v>
      </c>
      <c r="D67" s="46">
        <v>140</v>
      </c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>
        <f>SUM(C67:P67)</f>
        <v>370</v>
      </c>
      <c r="R67" s="27" t="s">
        <v>0</v>
      </c>
    </row>
    <row r="68" spans="1:18" ht="12.75">
      <c r="A68" s="62">
        <v>56</v>
      </c>
      <c r="B68" s="50" t="s">
        <v>434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>
        <v>15</v>
      </c>
      <c r="N68" s="46">
        <v>15</v>
      </c>
      <c r="O68" s="46">
        <v>134.5</v>
      </c>
      <c r="P68" s="46">
        <v>195</v>
      </c>
      <c r="Q68" s="46">
        <f>SUM(C68:P68)</f>
        <v>359.5</v>
      </c>
      <c r="R68" s="31" t="s">
        <v>0</v>
      </c>
    </row>
    <row r="69" spans="1:18" ht="12.75">
      <c r="A69" s="62">
        <v>57</v>
      </c>
      <c r="B69" s="50" t="s">
        <v>428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>
        <v>13.33</v>
      </c>
      <c r="N69" s="46">
        <v>129.9</v>
      </c>
      <c r="O69" s="46">
        <v>50</v>
      </c>
      <c r="P69" s="46">
        <v>166</v>
      </c>
      <c r="Q69" s="46">
        <f>SUM(C69:P69)</f>
        <v>359.23</v>
      </c>
      <c r="R69" s="27" t="s">
        <v>0</v>
      </c>
    </row>
    <row r="70" spans="1:18" ht="12.75">
      <c r="A70" s="62">
        <v>58</v>
      </c>
      <c r="B70" s="50" t="s">
        <v>46</v>
      </c>
      <c r="C70" s="46">
        <v>113.59</v>
      </c>
      <c r="D70" s="46">
        <v>229.16</v>
      </c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>
        <f>SUM(C70:P70)</f>
        <v>342.75</v>
      </c>
      <c r="R70" s="27"/>
    </row>
    <row r="71" spans="1:18" ht="12.75">
      <c r="A71" s="62">
        <v>59</v>
      </c>
      <c r="B71" s="50" t="s">
        <v>353</v>
      </c>
      <c r="C71" s="46"/>
      <c r="D71" s="46"/>
      <c r="E71" s="46"/>
      <c r="F71" s="46"/>
      <c r="G71" s="46"/>
      <c r="H71" s="46"/>
      <c r="I71" s="46">
        <v>70</v>
      </c>
      <c r="J71" s="46">
        <v>23.25</v>
      </c>
      <c r="K71" s="46">
        <v>50</v>
      </c>
      <c r="L71" s="46">
        <v>176.95</v>
      </c>
      <c r="M71" s="46"/>
      <c r="N71" s="46">
        <v>13.3</v>
      </c>
      <c r="O71" s="46"/>
      <c r="P71" s="46"/>
      <c r="Q71" s="46">
        <f>SUM(C71:P71)</f>
        <v>333.5</v>
      </c>
      <c r="R71" s="31" t="s">
        <v>0</v>
      </c>
    </row>
    <row r="72" spans="1:18" ht="12.75">
      <c r="A72" s="62">
        <v>60</v>
      </c>
      <c r="B72" s="50" t="s">
        <v>76</v>
      </c>
      <c r="C72" s="46">
        <v>56.64</v>
      </c>
      <c r="D72" s="46">
        <v>161.66</v>
      </c>
      <c r="E72" s="47">
        <v>20</v>
      </c>
      <c r="F72" s="47">
        <v>80</v>
      </c>
      <c r="G72" s="47"/>
      <c r="H72" s="47">
        <v>15</v>
      </c>
      <c r="I72" s="47"/>
      <c r="J72" s="47"/>
      <c r="K72" s="47"/>
      <c r="L72" s="47"/>
      <c r="M72" s="47"/>
      <c r="N72" s="47"/>
      <c r="O72" s="47"/>
      <c r="P72" s="47"/>
      <c r="Q72" s="46">
        <f>SUM(C72:P72)</f>
        <v>333.3</v>
      </c>
      <c r="R72" s="27"/>
    </row>
    <row r="73" spans="1:18" ht="12.75">
      <c r="A73" s="62">
        <v>61</v>
      </c>
      <c r="B73" s="52" t="s">
        <v>394</v>
      </c>
      <c r="C73" s="46"/>
      <c r="D73" s="46"/>
      <c r="E73" s="46"/>
      <c r="F73" s="46"/>
      <c r="G73" s="46"/>
      <c r="H73" s="46"/>
      <c r="I73" s="46"/>
      <c r="J73" s="46"/>
      <c r="K73" s="46">
        <v>76.65</v>
      </c>
      <c r="L73" s="46">
        <v>15</v>
      </c>
      <c r="M73" s="46">
        <v>45</v>
      </c>
      <c r="N73" s="46"/>
      <c r="O73" s="46">
        <v>115</v>
      </c>
      <c r="P73" s="46">
        <v>80</v>
      </c>
      <c r="Q73" s="46">
        <f>SUM(C73:P73)</f>
        <v>331.65</v>
      </c>
      <c r="R73" s="31" t="s">
        <v>0</v>
      </c>
    </row>
    <row r="74" spans="1:18" ht="12.75">
      <c r="A74" s="62">
        <v>62</v>
      </c>
      <c r="B74" s="50" t="s">
        <v>72</v>
      </c>
      <c r="C74" s="46">
        <v>17.5</v>
      </c>
      <c r="D74" s="46">
        <v>125</v>
      </c>
      <c r="E74" s="46"/>
      <c r="F74" s="46">
        <v>75</v>
      </c>
      <c r="G74" s="46">
        <v>40</v>
      </c>
      <c r="H74" s="46">
        <v>20</v>
      </c>
      <c r="I74" s="46"/>
      <c r="J74" s="46">
        <v>20</v>
      </c>
      <c r="K74" s="46"/>
      <c r="L74" s="46"/>
      <c r="M74" s="46">
        <v>27.5</v>
      </c>
      <c r="N74" s="46"/>
      <c r="O74" s="46"/>
      <c r="P74" s="46"/>
      <c r="Q74" s="46">
        <f>SUM(C74:P74)</f>
        <v>325</v>
      </c>
      <c r="R74" s="27" t="s">
        <v>0</v>
      </c>
    </row>
    <row r="75" spans="1:18" ht="12.75">
      <c r="A75" s="62">
        <v>63</v>
      </c>
      <c r="B75" s="50" t="s">
        <v>48</v>
      </c>
      <c r="C75" s="46">
        <v>99.1</v>
      </c>
      <c r="D75" s="46">
        <v>200</v>
      </c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>
        <f>SUM(C75:P75)</f>
        <v>299.1</v>
      </c>
      <c r="R75" s="27" t="s">
        <v>0</v>
      </c>
    </row>
    <row r="76" spans="1:18" ht="12.75">
      <c r="A76" s="62">
        <v>64</v>
      </c>
      <c r="B76" s="50" t="s">
        <v>52</v>
      </c>
      <c r="C76" s="46">
        <v>40</v>
      </c>
      <c r="D76" s="46">
        <v>210</v>
      </c>
      <c r="E76" s="46"/>
      <c r="F76" s="46">
        <v>15</v>
      </c>
      <c r="G76" s="46">
        <v>7.5</v>
      </c>
      <c r="H76" s="46"/>
      <c r="I76" s="46">
        <v>18.35</v>
      </c>
      <c r="J76" s="46"/>
      <c r="K76" s="46">
        <v>5</v>
      </c>
      <c r="L76" s="46"/>
      <c r="M76" s="46"/>
      <c r="N76" s="46"/>
      <c r="O76" s="46"/>
      <c r="P76" s="46"/>
      <c r="Q76" s="46">
        <f>SUM(C76:P76)</f>
        <v>295.85</v>
      </c>
      <c r="R76" s="31" t="s">
        <v>0</v>
      </c>
    </row>
    <row r="77" spans="1:18" ht="12.75">
      <c r="A77" s="62">
        <v>65</v>
      </c>
      <c r="B77" s="50" t="s">
        <v>398</v>
      </c>
      <c r="C77" s="46"/>
      <c r="D77" s="46"/>
      <c r="E77" s="46"/>
      <c r="F77" s="46"/>
      <c r="G77" s="46"/>
      <c r="H77" s="46"/>
      <c r="I77" s="46"/>
      <c r="J77" s="46"/>
      <c r="K77" s="46"/>
      <c r="L77" s="46">
        <v>10</v>
      </c>
      <c r="M77" s="46">
        <v>95</v>
      </c>
      <c r="N77" s="46">
        <v>30</v>
      </c>
      <c r="O77" s="46">
        <v>55</v>
      </c>
      <c r="P77" s="46">
        <v>95</v>
      </c>
      <c r="Q77" s="46">
        <f>SUM(C77:P77)</f>
        <v>285</v>
      </c>
      <c r="R77" s="31" t="s">
        <v>0</v>
      </c>
    </row>
    <row r="78" spans="1:18" ht="12.75">
      <c r="A78" s="62">
        <v>66</v>
      </c>
      <c r="B78" s="50" t="s">
        <v>110</v>
      </c>
      <c r="C78" s="46">
        <v>29.11</v>
      </c>
      <c r="D78" s="46">
        <v>85</v>
      </c>
      <c r="E78" s="46"/>
      <c r="F78" s="46">
        <v>65</v>
      </c>
      <c r="G78" s="46"/>
      <c r="H78" s="46"/>
      <c r="I78" s="46"/>
      <c r="J78" s="46">
        <v>70</v>
      </c>
      <c r="K78" s="46"/>
      <c r="L78" s="46"/>
      <c r="M78" s="46">
        <v>30</v>
      </c>
      <c r="N78" s="46"/>
      <c r="O78" s="46"/>
      <c r="P78" s="46"/>
      <c r="Q78" s="46">
        <f>SUM(C78:P78)</f>
        <v>279.11</v>
      </c>
      <c r="R78" s="31" t="s">
        <v>0</v>
      </c>
    </row>
    <row r="79" spans="1:18" ht="12.75">
      <c r="A79" s="62">
        <v>67</v>
      </c>
      <c r="B79" s="50" t="s">
        <v>50</v>
      </c>
      <c r="C79" s="46">
        <v>87.24</v>
      </c>
      <c r="D79" s="46">
        <v>185</v>
      </c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>
        <f>SUM(C79:P79)</f>
        <v>272.24</v>
      </c>
      <c r="R79" s="31"/>
    </row>
    <row r="80" spans="1:18" ht="12.75">
      <c r="A80" s="62">
        <v>68</v>
      </c>
      <c r="B80" s="50" t="s">
        <v>53</v>
      </c>
      <c r="C80" s="46">
        <v>144</v>
      </c>
      <c r="D80" s="46">
        <v>125</v>
      </c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>
        <f>SUM(C80:P80)</f>
        <v>269</v>
      </c>
      <c r="R80" s="31" t="s">
        <v>0</v>
      </c>
    </row>
    <row r="81" spans="1:18" ht="12.75">
      <c r="A81" s="62">
        <v>69</v>
      </c>
      <c r="B81" s="50" t="s">
        <v>51</v>
      </c>
      <c r="C81" s="46">
        <v>32.24</v>
      </c>
      <c r="D81" s="46">
        <v>235</v>
      </c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>
        <f>SUM(C81:P81)</f>
        <v>267.24</v>
      </c>
      <c r="R81" s="27"/>
    </row>
    <row r="82" spans="1:18" ht="12.75">
      <c r="A82" s="62">
        <v>70</v>
      </c>
      <c r="B82" s="50" t="s">
        <v>368</v>
      </c>
      <c r="C82" s="46"/>
      <c r="D82" s="46"/>
      <c r="E82" s="46"/>
      <c r="F82" s="46"/>
      <c r="G82" s="46"/>
      <c r="H82" s="46"/>
      <c r="I82" s="46"/>
      <c r="J82" s="46">
        <v>65</v>
      </c>
      <c r="K82" s="46"/>
      <c r="L82" s="46"/>
      <c r="M82" s="46">
        <v>142.5</v>
      </c>
      <c r="N82" s="46"/>
      <c r="O82" s="46">
        <v>57.5</v>
      </c>
      <c r="P82" s="46"/>
      <c r="Q82" s="46">
        <f>SUM(C82:P82)</f>
        <v>265</v>
      </c>
      <c r="R82" s="31" t="s">
        <v>0</v>
      </c>
    </row>
    <row r="83" spans="1:18" ht="12.75">
      <c r="A83" s="62">
        <v>71</v>
      </c>
      <c r="B83" s="50" t="s">
        <v>350</v>
      </c>
      <c r="C83" s="46"/>
      <c r="D83" s="46"/>
      <c r="E83" s="46"/>
      <c r="F83" s="46"/>
      <c r="G83" s="46"/>
      <c r="H83" s="46"/>
      <c r="I83" s="46">
        <v>90</v>
      </c>
      <c r="J83" s="46">
        <v>20</v>
      </c>
      <c r="K83" s="46">
        <v>66.25</v>
      </c>
      <c r="L83" s="46"/>
      <c r="M83" s="46">
        <v>7.5</v>
      </c>
      <c r="N83" s="46"/>
      <c r="O83" s="46">
        <v>80</v>
      </c>
      <c r="P83" s="46"/>
      <c r="Q83" s="46">
        <f>SUM(C83:P83)</f>
        <v>263.75</v>
      </c>
      <c r="R83" s="27"/>
    </row>
    <row r="84" spans="1:18" ht="12.75">
      <c r="A84" s="62">
        <v>72</v>
      </c>
      <c r="B84" s="50" t="s">
        <v>289</v>
      </c>
      <c r="C84" s="46"/>
      <c r="D84" s="46">
        <v>50</v>
      </c>
      <c r="E84" s="46"/>
      <c r="F84" s="46"/>
      <c r="G84" s="46">
        <v>117.5</v>
      </c>
      <c r="H84" s="46">
        <v>15</v>
      </c>
      <c r="I84" s="46">
        <v>65</v>
      </c>
      <c r="J84" s="46">
        <v>10</v>
      </c>
      <c r="K84" s="46"/>
      <c r="L84" s="46"/>
      <c r="M84" s="46"/>
      <c r="N84" s="46"/>
      <c r="O84" s="46"/>
      <c r="P84" s="46"/>
      <c r="Q84" s="46">
        <f>SUM(C84:P84)</f>
        <v>257.5</v>
      </c>
      <c r="R84" s="27" t="s">
        <v>0</v>
      </c>
    </row>
    <row r="85" spans="1:18" ht="12.75">
      <c r="A85" s="62">
        <v>73</v>
      </c>
      <c r="B85" s="50" t="s">
        <v>363</v>
      </c>
      <c r="C85" s="46"/>
      <c r="D85" s="46"/>
      <c r="E85" s="46"/>
      <c r="F85" s="46"/>
      <c r="G85" s="46"/>
      <c r="H85" s="46"/>
      <c r="I85" s="46">
        <v>33.33</v>
      </c>
      <c r="J85" s="46"/>
      <c r="K85" s="46">
        <v>5</v>
      </c>
      <c r="L85" s="46">
        <v>35</v>
      </c>
      <c r="M85" s="46">
        <v>45.75</v>
      </c>
      <c r="N85" s="46">
        <v>30.5</v>
      </c>
      <c r="O85" s="46"/>
      <c r="P85" s="46">
        <v>95</v>
      </c>
      <c r="Q85" s="46">
        <f>SUM(C85:P85)</f>
        <v>244.57999999999998</v>
      </c>
      <c r="R85" s="31" t="s">
        <v>0</v>
      </c>
    </row>
    <row r="86" spans="1:18" ht="12.75">
      <c r="A86" s="62">
        <v>74</v>
      </c>
      <c r="B86" s="50" t="s">
        <v>396</v>
      </c>
      <c r="C86" s="46"/>
      <c r="D86" s="46"/>
      <c r="E86" s="46"/>
      <c r="F86" s="46"/>
      <c r="G86" s="46"/>
      <c r="H86" s="46"/>
      <c r="I86" s="46"/>
      <c r="J86" s="46"/>
      <c r="K86" s="46">
        <v>75</v>
      </c>
      <c r="L86" s="46"/>
      <c r="M86" s="46">
        <v>20</v>
      </c>
      <c r="N86" s="46"/>
      <c r="O86" s="46">
        <v>80</v>
      </c>
      <c r="P86" s="46">
        <v>65</v>
      </c>
      <c r="Q86" s="46">
        <f>SUM(C86:P86)</f>
        <v>240</v>
      </c>
      <c r="R86" s="31"/>
    </row>
    <row r="87" spans="1:18" ht="12.75">
      <c r="A87" s="62">
        <v>75</v>
      </c>
      <c r="B87" s="50" t="s">
        <v>54</v>
      </c>
      <c r="C87" s="46">
        <v>66</v>
      </c>
      <c r="D87" s="46">
        <v>173</v>
      </c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>
        <f>SUM(C87:P87)</f>
        <v>239</v>
      </c>
      <c r="R87" s="31" t="s">
        <v>0</v>
      </c>
    </row>
    <row r="88" spans="1:18" ht="12.75">
      <c r="A88" s="62">
        <v>76</v>
      </c>
      <c r="B88" s="50" t="s">
        <v>55</v>
      </c>
      <c r="C88" s="46">
        <v>95</v>
      </c>
      <c r="D88" s="46">
        <v>143.75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>
        <f>SUM(C88:P88)</f>
        <v>238.75</v>
      </c>
      <c r="R88" s="31" t="s">
        <v>0</v>
      </c>
    </row>
    <row r="89" spans="1:18" ht="12.75">
      <c r="A89" s="62">
        <v>77</v>
      </c>
      <c r="B89" s="50" t="s">
        <v>56</v>
      </c>
      <c r="C89" s="46">
        <v>30</v>
      </c>
      <c r="D89" s="46">
        <v>196.66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>
        <f>SUM(C89:P89)</f>
        <v>226.66</v>
      </c>
      <c r="R89" s="31" t="s">
        <v>0</v>
      </c>
    </row>
    <row r="90" spans="1:18" ht="12.75">
      <c r="A90" s="62">
        <v>78</v>
      </c>
      <c r="B90" s="50" t="s">
        <v>424</v>
      </c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>
        <v>25</v>
      </c>
      <c r="N90" s="46">
        <v>199.4</v>
      </c>
      <c r="O90" s="46"/>
      <c r="P90" s="46"/>
      <c r="Q90" s="46">
        <f>SUM(C90:P90)</f>
        <v>224.4</v>
      </c>
      <c r="R90" s="31"/>
    </row>
    <row r="91" spans="1:18" ht="12.75">
      <c r="A91" s="62">
        <v>79</v>
      </c>
      <c r="B91" s="50" t="s">
        <v>57</v>
      </c>
      <c r="C91" s="46">
        <v>40</v>
      </c>
      <c r="D91" s="46">
        <v>183</v>
      </c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>
        <f>SUM(C91:P91)</f>
        <v>223</v>
      </c>
      <c r="R91" s="27" t="s">
        <v>0</v>
      </c>
    </row>
    <row r="92" spans="1:18" ht="12.75">
      <c r="A92" s="62">
        <v>80</v>
      </c>
      <c r="B92" s="50" t="s">
        <v>440</v>
      </c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>
        <v>46.55</v>
      </c>
      <c r="O92" s="46">
        <v>70</v>
      </c>
      <c r="P92" s="46">
        <v>100</v>
      </c>
      <c r="Q92" s="46">
        <f>SUM(C92:P92)</f>
        <v>216.55</v>
      </c>
      <c r="R92" s="31"/>
    </row>
    <row r="93" spans="1:18" ht="12.75">
      <c r="A93" s="62">
        <v>81</v>
      </c>
      <c r="B93" s="50" t="s">
        <v>96</v>
      </c>
      <c r="C93" s="46">
        <v>45</v>
      </c>
      <c r="D93" s="46">
        <v>45</v>
      </c>
      <c r="E93" s="46"/>
      <c r="F93" s="46"/>
      <c r="G93" s="46"/>
      <c r="H93" s="46"/>
      <c r="I93" s="46">
        <v>65</v>
      </c>
      <c r="J93" s="46"/>
      <c r="K93" s="46"/>
      <c r="L93" s="46"/>
      <c r="M93" s="46"/>
      <c r="N93" s="46"/>
      <c r="O93" s="46">
        <v>47.5</v>
      </c>
      <c r="P93" s="46">
        <v>13.35</v>
      </c>
      <c r="Q93" s="46">
        <f>SUM(C93:P93)</f>
        <v>215.85</v>
      </c>
      <c r="R93" s="27" t="s">
        <v>0</v>
      </c>
    </row>
    <row r="94" spans="1:18" ht="12.75">
      <c r="A94" s="62">
        <v>82</v>
      </c>
      <c r="B94" s="50" t="s">
        <v>58</v>
      </c>
      <c r="C94" s="46">
        <v>35.82</v>
      </c>
      <c r="D94" s="46">
        <v>180</v>
      </c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>
        <f>SUM(C94:P94)</f>
        <v>215.82</v>
      </c>
      <c r="R94" s="27" t="s">
        <v>0</v>
      </c>
    </row>
    <row r="95" spans="1:18" ht="12.75">
      <c r="A95" s="62">
        <v>83</v>
      </c>
      <c r="B95" s="50" t="s">
        <v>415</v>
      </c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>
        <v>165</v>
      </c>
      <c r="N95" s="46">
        <v>25</v>
      </c>
      <c r="O95" s="46"/>
      <c r="P95" s="46">
        <v>25</v>
      </c>
      <c r="Q95" s="46">
        <f>SUM(C95:P95)</f>
        <v>215</v>
      </c>
      <c r="R95" s="27" t="s">
        <v>0</v>
      </c>
    </row>
    <row r="96" spans="1:18" ht="12.75">
      <c r="A96" s="62">
        <v>84</v>
      </c>
      <c r="B96" s="50" t="s">
        <v>417</v>
      </c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>
        <v>138.33</v>
      </c>
      <c r="N96" s="46"/>
      <c r="O96" s="46">
        <v>75</v>
      </c>
      <c r="P96" s="46"/>
      <c r="Q96" s="46">
        <f>SUM(C96:P96)</f>
        <v>213.33</v>
      </c>
      <c r="R96" s="27" t="s">
        <v>0</v>
      </c>
    </row>
    <row r="97" spans="1:18" ht="12.75">
      <c r="A97" s="62">
        <v>85</v>
      </c>
      <c r="B97" s="50" t="s">
        <v>60</v>
      </c>
      <c r="C97" s="46">
        <v>120</v>
      </c>
      <c r="D97" s="46">
        <v>85</v>
      </c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>
        <f>SUM(C97:P97)</f>
        <v>205</v>
      </c>
      <c r="R97" s="27"/>
    </row>
    <row r="98" spans="1:18" ht="12.75">
      <c r="A98" s="62"/>
      <c r="B98" s="50" t="s">
        <v>59</v>
      </c>
      <c r="C98" s="46">
        <v>150</v>
      </c>
      <c r="D98" s="46">
        <v>55</v>
      </c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>
        <f>SUM(C98:P98)</f>
        <v>205</v>
      </c>
      <c r="R98" s="27"/>
    </row>
    <row r="99" spans="1:18" ht="12.75">
      <c r="A99" s="62">
        <v>87</v>
      </c>
      <c r="B99" s="50" t="s">
        <v>360</v>
      </c>
      <c r="C99" s="46"/>
      <c r="D99" s="46"/>
      <c r="E99" s="46"/>
      <c r="F99" s="46"/>
      <c r="G99" s="46"/>
      <c r="H99" s="46"/>
      <c r="I99" s="46">
        <v>60</v>
      </c>
      <c r="J99" s="46">
        <v>0</v>
      </c>
      <c r="K99" s="46">
        <v>30</v>
      </c>
      <c r="L99" s="46">
        <v>107.75</v>
      </c>
      <c r="M99" s="46"/>
      <c r="N99" s="46"/>
      <c r="O99" s="46"/>
      <c r="P99" s="46"/>
      <c r="Q99" s="46">
        <f>SUM(C99:P99)</f>
        <v>197.75</v>
      </c>
      <c r="R99" s="27" t="s">
        <v>0</v>
      </c>
    </row>
    <row r="100" spans="1:18" ht="12.75">
      <c r="A100" s="62">
        <v>88</v>
      </c>
      <c r="B100" s="50" t="s">
        <v>392</v>
      </c>
      <c r="C100" s="46"/>
      <c r="D100" s="46"/>
      <c r="E100" s="46"/>
      <c r="F100" s="46"/>
      <c r="G100" s="46"/>
      <c r="H100" s="46"/>
      <c r="I100" s="46"/>
      <c r="J100" s="46"/>
      <c r="K100" s="46">
        <v>140</v>
      </c>
      <c r="L100" s="46">
        <v>15</v>
      </c>
      <c r="M100" s="46">
        <v>37.5</v>
      </c>
      <c r="N100" s="46"/>
      <c r="O100" s="46"/>
      <c r="P100" s="46"/>
      <c r="Q100" s="46">
        <f>SUM(C100:P100)</f>
        <v>192.5</v>
      </c>
      <c r="R100" s="27" t="s">
        <v>0</v>
      </c>
    </row>
    <row r="101" spans="1:18" ht="12.75">
      <c r="A101" s="62"/>
      <c r="B101" s="50" t="s">
        <v>62</v>
      </c>
      <c r="C101" s="46">
        <v>5</v>
      </c>
      <c r="D101" s="46">
        <v>187.5</v>
      </c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>
        <f>SUM(C101:P101)</f>
        <v>192.5</v>
      </c>
      <c r="R101" s="31" t="s">
        <v>0</v>
      </c>
    </row>
    <row r="102" spans="1:18" ht="12.75">
      <c r="A102" s="62">
        <v>90</v>
      </c>
      <c r="B102" s="50" t="s">
        <v>337</v>
      </c>
      <c r="C102" s="46"/>
      <c r="D102" s="46"/>
      <c r="E102" s="46"/>
      <c r="F102" s="46"/>
      <c r="G102" s="46"/>
      <c r="H102" s="46"/>
      <c r="I102" s="46">
        <v>40</v>
      </c>
      <c r="J102" s="46">
        <v>55</v>
      </c>
      <c r="K102" s="46">
        <v>11.25</v>
      </c>
      <c r="L102" s="46">
        <v>30</v>
      </c>
      <c r="M102" s="46"/>
      <c r="N102" s="46"/>
      <c r="O102" s="46"/>
      <c r="P102" s="46">
        <v>53.2</v>
      </c>
      <c r="Q102" s="46">
        <f>SUM(C102:P102)</f>
        <v>189.45</v>
      </c>
      <c r="R102" s="27"/>
    </row>
    <row r="103" spans="1:18" ht="12.75">
      <c r="A103" s="62">
        <v>91</v>
      </c>
      <c r="B103" s="50" t="s">
        <v>406</v>
      </c>
      <c r="C103" s="46"/>
      <c r="D103" s="46"/>
      <c r="E103" s="46"/>
      <c r="F103" s="46"/>
      <c r="G103" s="46"/>
      <c r="H103" s="46"/>
      <c r="I103" s="46"/>
      <c r="J103" s="46"/>
      <c r="K103" s="46">
        <v>11.25</v>
      </c>
      <c r="L103" s="46"/>
      <c r="M103" s="46">
        <v>53.33</v>
      </c>
      <c r="N103" s="46">
        <v>80</v>
      </c>
      <c r="O103" s="46">
        <v>42.5</v>
      </c>
      <c r="P103" s="46"/>
      <c r="Q103" s="46">
        <f>SUM(C103:P103)</f>
        <v>187.07999999999998</v>
      </c>
      <c r="R103" s="31" t="s">
        <v>0</v>
      </c>
    </row>
    <row r="104" spans="1:18" ht="12.75">
      <c r="A104" s="62">
        <v>92</v>
      </c>
      <c r="B104" s="50" t="s">
        <v>457</v>
      </c>
      <c r="C104" s="46"/>
      <c r="D104" s="46"/>
      <c r="E104" s="46"/>
      <c r="F104" s="46"/>
      <c r="G104" s="46"/>
      <c r="H104" s="46"/>
      <c r="I104" s="46"/>
      <c r="J104" s="46"/>
      <c r="K104" s="46"/>
      <c r="L104" s="46">
        <v>20</v>
      </c>
      <c r="M104" s="46">
        <v>40</v>
      </c>
      <c r="N104" s="46">
        <v>42.7</v>
      </c>
      <c r="O104" s="46">
        <v>80</v>
      </c>
      <c r="P104" s="46"/>
      <c r="Q104" s="46">
        <f>SUM(C104:P104)</f>
        <v>182.7</v>
      </c>
      <c r="R104" s="27" t="s">
        <v>0</v>
      </c>
    </row>
    <row r="105" spans="1:18" ht="12.75">
      <c r="A105" s="62">
        <v>93</v>
      </c>
      <c r="B105" s="50" t="s">
        <v>63</v>
      </c>
      <c r="C105" s="46">
        <v>80.3</v>
      </c>
      <c r="D105" s="46">
        <v>95</v>
      </c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>
        <f>SUM(C105:P105)</f>
        <v>175.3</v>
      </c>
      <c r="R105" s="31" t="s">
        <v>0</v>
      </c>
    </row>
    <row r="106" spans="1:18" ht="12.75">
      <c r="A106" s="62">
        <v>94</v>
      </c>
      <c r="B106" s="50" t="s">
        <v>64</v>
      </c>
      <c r="C106" s="46">
        <v>85</v>
      </c>
      <c r="D106" s="46">
        <v>90</v>
      </c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>
        <f>SUM(C106:P106)</f>
        <v>175</v>
      </c>
      <c r="R106" s="27" t="s">
        <v>0</v>
      </c>
    </row>
    <row r="107" spans="1:18" ht="12.75">
      <c r="A107" s="62">
        <v>95</v>
      </c>
      <c r="B107" s="50" t="s">
        <v>420</v>
      </c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>
        <v>45.75</v>
      </c>
      <c r="N107" s="46">
        <v>55</v>
      </c>
      <c r="O107" s="46">
        <v>50</v>
      </c>
      <c r="P107" s="46">
        <v>20</v>
      </c>
      <c r="Q107" s="46">
        <f>SUM(C107:P107)</f>
        <v>170.75</v>
      </c>
      <c r="R107" s="31" t="s">
        <v>0</v>
      </c>
    </row>
    <row r="108" spans="1:18" ht="12.75">
      <c r="A108" s="62">
        <v>96</v>
      </c>
      <c r="B108" s="50" t="s">
        <v>65</v>
      </c>
      <c r="C108" s="46">
        <v>120</v>
      </c>
      <c r="D108" s="46">
        <v>50</v>
      </c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>
        <f>SUM(C108:P108)</f>
        <v>170</v>
      </c>
      <c r="R108" s="31" t="s">
        <v>0</v>
      </c>
    </row>
    <row r="109" spans="1:18" ht="12.75">
      <c r="A109" s="62">
        <v>97</v>
      </c>
      <c r="B109" s="50" t="s">
        <v>66</v>
      </c>
      <c r="C109" s="46">
        <v>95</v>
      </c>
      <c r="D109" s="46">
        <v>73.75</v>
      </c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>
        <f>SUM(C109:P109)</f>
        <v>168.75</v>
      </c>
      <c r="R109" s="27" t="s">
        <v>0</v>
      </c>
    </row>
    <row r="110" spans="1:18" ht="12.75">
      <c r="A110" s="62">
        <v>98</v>
      </c>
      <c r="B110" s="50" t="s">
        <v>370</v>
      </c>
      <c r="C110" s="46"/>
      <c r="D110" s="46"/>
      <c r="E110" s="48"/>
      <c r="F110" s="48"/>
      <c r="G110" s="48"/>
      <c r="H110" s="48"/>
      <c r="I110" s="48">
        <v>35</v>
      </c>
      <c r="J110" s="48">
        <v>10</v>
      </c>
      <c r="K110" s="48"/>
      <c r="L110" s="48"/>
      <c r="M110" s="48">
        <v>22.5</v>
      </c>
      <c r="N110" s="48"/>
      <c r="O110" s="48"/>
      <c r="P110" s="48">
        <v>100</v>
      </c>
      <c r="Q110" s="46">
        <f>SUM(C110:P110)</f>
        <v>167.5</v>
      </c>
      <c r="R110" s="31" t="s">
        <v>0</v>
      </c>
    </row>
    <row r="111" spans="1:18" ht="12.75">
      <c r="A111" s="62">
        <v>99</v>
      </c>
      <c r="B111" s="50" t="s">
        <v>432</v>
      </c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>
        <v>45</v>
      </c>
      <c r="N111" s="46">
        <v>59.4</v>
      </c>
      <c r="O111" s="46">
        <v>5</v>
      </c>
      <c r="P111" s="46">
        <v>57.6</v>
      </c>
      <c r="Q111" s="46">
        <f>SUM(C111:P111)</f>
        <v>167</v>
      </c>
      <c r="R111" s="31"/>
    </row>
    <row r="112" spans="1:18" ht="12.75">
      <c r="A112" s="62">
        <v>100</v>
      </c>
      <c r="B112" s="50" t="s">
        <v>67</v>
      </c>
      <c r="C112" s="46">
        <v>95</v>
      </c>
      <c r="D112" s="46">
        <v>60</v>
      </c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>
        <f>SUM(C112:P112)</f>
        <v>155</v>
      </c>
      <c r="R112" s="31"/>
    </row>
    <row r="113" spans="1:18" ht="12.75">
      <c r="A113" s="62">
        <v>101</v>
      </c>
      <c r="B113" s="50" t="s">
        <v>436</v>
      </c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>
        <v>60</v>
      </c>
      <c r="O113" s="46">
        <v>75</v>
      </c>
      <c r="P113" s="46">
        <v>17.8</v>
      </c>
      <c r="Q113" s="46">
        <f>SUM(C113:P113)</f>
        <v>152.8</v>
      </c>
      <c r="R113" s="27"/>
    </row>
    <row r="114" spans="1:18" ht="12.75">
      <c r="A114" s="62">
        <v>102</v>
      </c>
      <c r="B114" s="50" t="s">
        <v>68</v>
      </c>
      <c r="C114" s="46">
        <v>60</v>
      </c>
      <c r="D114" s="46">
        <v>92.5</v>
      </c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>
        <f>SUM(C114:P114)</f>
        <v>152.5</v>
      </c>
      <c r="R114" s="27" t="s">
        <v>0</v>
      </c>
    </row>
    <row r="115" spans="1:18" ht="12.75">
      <c r="A115" s="62">
        <v>103</v>
      </c>
      <c r="B115" s="50" t="s">
        <v>69</v>
      </c>
      <c r="C115" s="46">
        <v>31.67</v>
      </c>
      <c r="D115" s="46">
        <v>120</v>
      </c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>
        <f>SUM(C115:P115)</f>
        <v>151.67000000000002</v>
      </c>
      <c r="R115" s="31"/>
    </row>
    <row r="116" spans="1:18" ht="12.75">
      <c r="A116" s="62">
        <v>104</v>
      </c>
      <c r="B116" s="50" t="s">
        <v>358</v>
      </c>
      <c r="C116" s="46"/>
      <c r="D116" s="46"/>
      <c r="E116" s="46"/>
      <c r="F116" s="46"/>
      <c r="G116" s="46"/>
      <c r="H116" s="46"/>
      <c r="I116" s="46">
        <v>25</v>
      </c>
      <c r="J116" s="46">
        <v>10</v>
      </c>
      <c r="K116" s="46"/>
      <c r="L116" s="46"/>
      <c r="M116" s="46">
        <v>70</v>
      </c>
      <c r="N116" s="46">
        <v>45</v>
      </c>
      <c r="O116" s="46"/>
      <c r="P116" s="46"/>
      <c r="Q116" s="46">
        <f>SUM(C116:P116)</f>
        <v>150</v>
      </c>
      <c r="R116" s="27" t="s">
        <v>0</v>
      </c>
    </row>
    <row r="117" spans="1:18" ht="12.75">
      <c r="A117" s="62"/>
      <c r="B117" s="50" t="s">
        <v>71</v>
      </c>
      <c r="C117" s="46">
        <v>70</v>
      </c>
      <c r="D117" s="46">
        <v>80</v>
      </c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>
        <f>SUM(C117:P117)</f>
        <v>150</v>
      </c>
      <c r="R117" s="27"/>
    </row>
    <row r="118" spans="1:18" ht="12.75">
      <c r="A118" s="62"/>
      <c r="B118" s="50" t="s">
        <v>70</v>
      </c>
      <c r="C118" s="46">
        <v>0</v>
      </c>
      <c r="D118" s="46">
        <v>150</v>
      </c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>
        <f>SUM(C118:P118)</f>
        <v>150</v>
      </c>
      <c r="R118" s="31" t="s">
        <v>0</v>
      </c>
    </row>
    <row r="119" spans="1:18" ht="12.75">
      <c r="A119" s="62">
        <v>107</v>
      </c>
      <c r="B119" s="50" t="s">
        <v>80</v>
      </c>
      <c r="C119" s="46">
        <v>37.22</v>
      </c>
      <c r="D119" s="46">
        <v>107.5</v>
      </c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>
        <f>SUM(C119:P119)</f>
        <v>144.72</v>
      </c>
      <c r="R119" s="31" t="s">
        <v>0</v>
      </c>
    </row>
    <row r="120" spans="1:18" ht="12.75">
      <c r="A120" s="62">
        <v>108</v>
      </c>
      <c r="B120" s="50" t="s">
        <v>411</v>
      </c>
      <c r="C120" s="46">
        <v>0</v>
      </c>
      <c r="D120" s="46">
        <v>141.67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/>
      <c r="L120" s="46"/>
      <c r="M120" s="46"/>
      <c r="N120" s="46"/>
      <c r="O120" s="46"/>
      <c r="P120" s="46"/>
      <c r="Q120" s="46">
        <f>SUM(C120:P120)</f>
        <v>141.67</v>
      </c>
      <c r="R120" s="27" t="s">
        <v>0</v>
      </c>
    </row>
    <row r="121" spans="1:18" ht="12.75">
      <c r="A121" s="62">
        <v>109</v>
      </c>
      <c r="B121" s="51" t="s">
        <v>75</v>
      </c>
      <c r="C121" s="46">
        <v>0</v>
      </c>
      <c r="D121" s="46">
        <v>135</v>
      </c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>
        <f>SUM(C121:P121)</f>
        <v>135</v>
      </c>
      <c r="R121" s="31" t="s">
        <v>0</v>
      </c>
    </row>
    <row r="122" spans="1:18" ht="12.75">
      <c r="A122" s="62">
        <v>110</v>
      </c>
      <c r="B122" s="50" t="s">
        <v>381</v>
      </c>
      <c r="C122" s="46"/>
      <c r="D122" s="46"/>
      <c r="E122" s="48"/>
      <c r="F122" s="48"/>
      <c r="G122" s="48"/>
      <c r="H122" s="48"/>
      <c r="I122" s="48"/>
      <c r="J122" s="48"/>
      <c r="K122" s="48">
        <v>45</v>
      </c>
      <c r="L122" s="48"/>
      <c r="M122" s="48"/>
      <c r="N122" s="48"/>
      <c r="O122" s="48">
        <v>48.75</v>
      </c>
      <c r="P122" s="48">
        <v>40</v>
      </c>
      <c r="Q122" s="46">
        <f>SUM(C122:P122)</f>
        <v>133.75</v>
      </c>
      <c r="R122" s="27" t="s">
        <v>0</v>
      </c>
    </row>
    <row r="123" spans="1:18" ht="12.75">
      <c r="A123" s="62">
        <v>111</v>
      </c>
      <c r="B123" s="50" t="s">
        <v>422</v>
      </c>
      <c r="C123" s="46"/>
      <c r="D123" s="46"/>
      <c r="E123" s="46"/>
      <c r="F123" s="46"/>
      <c r="G123" s="46"/>
      <c r="H123" s="46"/>
      <c r="I123" s="46"/>
      <c r="J123" s="46">
        <v>10</v>
      </c>
      <c r="K123" s="46">
        <v>66.65</v>
      </c>
      <c r="L123" s="46">
        <v>55</v>
      </c>
      <c r="M123" s="46"/>
      <c r="N123" s="46"/>
      <c r="O123" s="46"/>
      <c r="P123" s="46"/>
      <c r="Q123" s="46">
        <f>SUM(C123:P123)</f>
        <v>131.65</v>
      </c>
      <c r="R123" s="27" t="s">
        <v>0</v>
      </c>
    </row>
    <row r="124" spans="1:18" ht="12.75">
      <c r="A124" s="62">
        <v>112</v>
      </c>
      <c r="B124" s="50" t="s">
        <v>77</v>
      </c>
      <c r="C124" s="46">
        <v>39.44</v>
      </c>
      <c r="D124" s="46">
        <v>90</v>
      </c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>
        <f>SUM(C124:P124)</f>
        <v>129.44</v>
      </c>
      <c r="R124" s="27" t="s">
        <v>0</v>
      </c>
    </row>
    <row r="125" spans="1:18" ht="12.75">
      <c r="A125" s="62">
        <v>113</v>
      </c>
      <c r="B125" s="50" t="s">
        <v>78</v>
      </c>
      <c r="C125" s="46">
        <v>30</v>
      </c>
      <c r="D125" s="46">
        <v>98.34</v>
      </c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>
        <f>SUM(C125:P125)</f>
        <v>128.34</v>
      </c>
      <c r="R125" s="27" t="s">
        <v>0</v>
      </c>
    </row>
    <row r="126" spans="1:18" ht="12.75">
      <c r="A126" s="62">
        <v>114</v>
      </c>
      <c r="B126" s="50" t="s">
        <v>79</v>
      </c>
      <c r="C126" s="46">
        <v>45</v>
      </c>
      <c r="D126" s="46">
        <v>82.5</v>
      </c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>
        <f>SUM(C126:P126)</f>
        <v>127.5</v>
      </c>
      <c r="R126" s="31" t="s">
        <v>0</v>
      </c>
    </row>
    <row r="127" spans="1:18" ht="12.75">
      <c r="A127" s="62">
        <v>115</v>
      </c>
      <c r="B127" s="50" t="s">
        <v>314</v>
      </c>
      <c r="C127" s="46"/>
      <c r="D127" s="46"/>
      <c r="E127" s="46"/>
      <c r="F127" s="46"/>
      <c r="G127" s="46">
        <v>85</v>
      </c>
      <c r="H127" s="46">
        <v>25</v>
      </c>
      <c r="I127" s="46"/>
      <c r="J127" s="46">
        <v>15</v>
      </c>
      <c r="K127" s="46"/>
      <c r="L127" s="46"/>
      <c r="M127" s="46"/>
      <c r="N127" s="46"/>
      <c r="O127" s="46"/>
      <c r="P127" s="46"/>
      <c r="Q127" s="46">
        <f>SUM(C127:P127)</f>
        <v>125</v>
      </c>
      <c r="R127" s="27"/>
    </row>
    <row r="128" spans="1:18" ht="12.75">
      <c r="A128" s="62"/>
      <c r="B128" s="50" t="s">
        <v>108</v>
      </c>
      <c r="C128" s="46">
        <v>80</v>
      </c>
      <c r="D128" s="46">
        <v>0</v>
      </c>
      <c r="E128" s="46">
        <v>45</v>
      </c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>
        <f>SUM(C128:P128)</f>
        <v>125</v>
      </c>
      <c r="R128" s="27"/>
    </row>
    <row r="129" spans="1:18" ht="12.75">
      <c r="A129" s="62"/>
      <c r="B129" s="50" t="s">
        <v>345</v>
      </c>
      <c r="C129" s="46"/>
      <c r="D129" s="46"/>
      <c r="E129" s="46"/>
      <c r="F129" s="46"/>
      <c r="G129" s="46"/>
      <c r="H129" s="46"/>
      <c r="I129" s="46">
        <v>125</v>
      </c>
      <c r="J129" s="46" t="s">
        <v>0</v>
      </c>
      <c r="K129" s="46"/>
      <c r="L129" s="46"/>
      <c r="M129" s="46"/>
      <c r="N129" s="46"/>
      <c r="O129" s="46"/>
      <c r="P129" s="46"/>
      <c r="Q129" s="46">
        <f>SUM(C129:P129)</f>
        <v>125</v>
      </c>
      <c r="R129" s="27"/>
    </row>
    <row r="130" spans="1:18" ht="12.75">
      <c r="A130" s="62">
        <v>118</v>
      </c>
      <c r="B130" s="50" t="s">
        <v>365</v>
      </c>
      <c r="C130" s="46"/>
      <c r="D130" s="46"/>
      <c r="E130" s="46"/>
      <c r="F130" s="46"/>
      <c r="G130" s="46"/>
      <c r="H130" s="46"/>
      <c r="I130" s="46">
        <v>7.5</v>
      </c>
      <c r="J130" s="46"/>
      <c r="K130" s="46"/>
      <c r="L130" s="46"/>
      <c r="M130" s="46">
        <v>45.75</v>
      </c>
      <c r="N130" s="46">
        <v>40</v>
      </c>
      <c r="O130" s="46">
        <v>30</v>
      </c>
      <c r="P130" s="46"/>
      <c r="Q130" s="46">
        <f>SUM(C130:P130)</f>
        <v>123.25</v>
      </c>
      <c r="R130" s="31" t="s">
        <v>0</v>
      </c>
    </row>
    <row r="131" spans="1:18" ht="12.75">
      <c r="A131" s="62">
        <v>119</v>
      </c>
      <c r="B131" s="50" t="s">
        <v>437</v>
      </c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>
        <v>30</v>
      </c>
      <c r="N131" s="46">
        <v>13.3</v>
      </c>
      <c r="O131" s="46" t="s">
        <v>0</v>
      </c>
      <c r="P131" s="46">
        <v>75</v>
      </c>
      <c r="Q131" s="46">
        <f>SUM(C131:P131)</f>
        <v>118.3</v>
      </c>
      <c r="R131" s="31" t="s">
        <v>0</v>
      </c>
    </row>
    <row r="132" spans="1:18" ht="12.75">
      <c r="A132" s="62">
        <v>120</v>
      </c>
      <c r="B132" s="50" t="s">
        <v>364</v>
      </c>
      <c r="C132" s="46"/>
      <c r="D132" s="46"/>
      <c r="E132" s="46"/>
      <c r="F132" s="46"/>
      <c r="G132" s="46"/>
      <c r="H132" s="46"/>
      <c r="I132" s="46">
        <v>33.33</v>
      </c>
      <c r="J132" s="46">
        <v>30</v>
      </c>
      <c r="K132" s="46">
        <v>36.65</v>
      </c>
      <c r="L132" s="46"/>
      <c r="M132" s="46"/>
      <c r="N132" s="46">
        <v>18.3</v>
      </c>
      <c r="O132" s="46"/>
      <c r="P132" s="46"/>
      <c r="Q132" s="46">
        <f>SUM(C132:P132)</f>
        <v>118.27999999999999</v>
      </c>
      <c r="R132" s="27" t="s">
        <v>0</v>
      </c>
    </row>
    <row r="133" spans="1:18" ht="12.75">
      <c r="A133" s="62">
        <v>121</v>
      </c>
      <c r="B133" s="50" t="s">
        <v>452</v>
      </c>
      <c r="C133" s="46"/>
      <c r="D133" s="46"/>
      <c r="E133" s="46"/>
      <c r="F133" s="46"/>
      <c r="G133" s="46"/>
      <c r="H133" s="46"/>
      <c r="I133" s="46"/>
      <c r="J133" s="46" t="s">
        <v>0</v>
      </c>
      <c r="K133" s="46"/>
      <c r="L133" s="46"/>
      <c r="M133" s="46"/>
      <c r="N133" s="46"/>
      <c r="O133" s="46">
        <v>92.5</v>
      </c>
      <c r="P133" s="46">
        <v>25</v>
      </c>
      <c r="Q133" s="46">
        <f>SUM(C133:P133)</f>
        <v>117.5</v>
      </c>
      <c r="R133" s="27" t="s">
        <v>0</v>
      </c>
    </row>
    <row r="134" spans="1:18" ht="12.75">
      <c r="A134" s="62">
        <v>122</v>
      </c>
      <c r="B134" s="50" t="s">
        <v>114</v>
      </c>
      <c r="C134" s="46">
        <v>41.62</v>
      </c>
      <c r="D134" s="46">
        <v>75</v>
      </c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>
        <f>SUM(C134:P134)</f>
        <v>116.62</v>
      </c>
      <c r="R134" s="27"/>
    </row>
    <row r="135" spans="1:18" ht="12.75">
      <c r="A135" s="62">
        <v>123</v>
      </c>
      <c r="B135" s="51" t="s">
        <v>82</v>
      </c>
      <c r="C135" s="46">
        <v>85</v>
      </c>
      <c r="D135" s="46">
        <v>30</v>
      </c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>
        <f>SUM(C135:P135)</f>
        <v>115</v>
      </c>
      <c r="R135" s="31" t="s">
        <v>0</v>
      </c>
    </row>
    <row r="136" spans="1:18" ht="12.75">
      <c r="A136" s="62">
        <v>124</v>
      </c>
      <c r="B136" s="50" t="s">
        <v>83</v>
      </c>
      <c r="C136" s="46">
        <v>10</v>
      </c>
      <c r="D136" s="46">
        <v>103.75</v>
      </c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>
        <f>SUM(C136:P136)</f>
        <v>113.75</v>
      </c>
      <c r="R136" s="31" t="s">
        <v>0</v>
      </c>
    </row>
    <row r="137" spans="1:18" ht="12.75">
      <c r="A137" s="62">
        <v>125</v>
      </c>
      <c r="B137" s="50" t="s">
        <v>84</v>
      </c>
      <c r="C137" s="46">
        <v>75</v>
      </c>
      <c r="D137" s="46">
        <v>38</v>
      </c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>
        <f>SUM(C137:P137)</f>
        <v>113</v>
      </c>
      <c r="R137" s="31" t="s">
        <v>0</v>
      </c>
    </row>
    <row r="138" spans="1:18" ht="12.75">
      <c r="A138" s="62">
        <v>126</v>
      </c>
      <c r="B138" s="50" t="s">
        <v>85</v>
      </c>
      <c r="C138" s="46">
        <v>20</v>
      </c>
      <c r="D138" s="46">
        <v>90</v>
      </c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>
        <f>SUM(C138:P138)</f>
        <v>110</v>
      </c>
      <c r="R138" s="31" t="s">
        <v>0</v>
      </c>
    </row>
    <row r="139" spans="1:18" ht="12.75">
      <c r="A139" s="62"/>
      <c r="B139" s="50" t="s">
        <v>86</v>
      </c>
      <c r="C139" s="46">
        <v>100</v>
      </c>
      <c r="D139" s="46">
        <v>10</v>
      </c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>
        <f>SUM(C139:P139)</f>
        <v>110</v>
      </c>
      <c r="R139" s="31" t="s">
        <v>0</v>
      </c>
    </row>
    <row r="140" spans="1:18" ht="12.75">
      <c r="A140" s="62">
        <v>128</v>
      </c>
      <c r="B140" s="50" t="s">
        <v>87</v>
      </c>
      <c r="C140" s="46">
        <v>20</v>
      </c>
      <c r="D140" s="46">
        <v>87.5</v>
      </c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>
        <f>SUM(C140:P140)</f>
        <v>107.5</v>
      </c>
      <c r="R140" s="31" t="s">
        <v>0</v>
      </c>
    </row>
    <row r="141" spans="1:18" ht="12.75">
      <c r="A141" s="62">
        <v>129</v>
      </c>
      <c r="B141" s="50" t="s">
        <v>319</v>
      </c>
      <c r="C141" s="46"/>
      <c r="D141" s="46"/>
      <c r="E141" s="46"/>
      <c r="F141" s="46"/>
      <c r="G141" s="46">
        <v>80</v>
      </c>
      <c r="H141" s="46">
        <v>25</v>
      </c>
      <c r="I141" s="46"/>
      <c r="J141" s="46"/>
      <c r="K141" s="46"/>
      <c r="L141" s="46"/>
      <c r="M141" s="46"/>
      <c r="N141" s="46"/>
      <c r="O141" s="46"/>
      <c r="P141" s="46"/>
      <c r="Q141" s="46">
        <f>SUM(C141:P141)</f>
        <v>105</v>
      </c>
      <c r="R141" s="31" t="s">
        <v>0</v>
      </c>
    </row>
    <row r="142" spans="1:18" ht="12.75">
      <c r="A142" s="62"/>
      <c r="B142" s="51" t="s">
        <v>88</v>
      </c>
      <c r="C142" s="46">
        <v>20</v>
      </c>
      <c r="D142" s="46">
        <v>85</v>
      </c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>
        <f>SUM(C142:P142)</f>
        <v>105</v>
      </c>
      <c r="R142" s="31"/>
    </row>
    <row r="143" spans="1:18" ht="12.75">
      <c r="A143" s="62">
        <v>131</v>
      </c>
      <c r="B143" s="50" t="s">
        <v>89</v>
      </c>
      <c r="C143" s="46">
        <v>35</v>
      </c>
      <c r="D143" s="46">
        <v>66.66</v>
      </c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>
        <f>SUM(C143:P143)</f>
        <v>101.66</v>
      </c>
      <c r="R143" s="31"/>
    </row>
    <row r="144" spans="1:18" ht="12.75">
      <c r="A144" s="62">
        <v>132</v>
      </c>
      <c r="B144" s="50" t="s">
        <v>343</v>
      </c>
      <c r="C144" s="46"/>
      <c r="D144" s="46"/>
      <c r="E144" s="46"/>
      <c r="F144" s="46"/>
      <c r="G144" s="46"/>
      <c r="H144" s="46"/>
      <c r="I144" s="46">
        <v>50</v>
      </c>
      <c r="J144" s="46">
        <v>30.5</v>
      </c>
      <c r="K144" s="46"/>
      <c r="L144" s="46">
        <v>20</v>
      </c>
      <c r="M144" s="46"/>
      <c r="N144" s="46"/>
      <c r="O144" s="46"/>
      <c r="P144" s="46"/>
      <c r="Q144" s="46">
        <f>SUM(C144:P144)</f>
        <v>100.5</v>
      </c>
      <c r="R144" s="31"/>
    </row>
    <row r="145" spans="1:18" ht="12.75">
      <c r="A145" s="62">
        <v>133</v>
      </c>
      <c r="B145" s="50" t="s">
        <v>126</v>
      </c>
      <c r="C145" s="46">
        <v>0</v>
      </c>
      <c r="D145" s="46">
        <v>65</v>
      </c>
      <c r="E145" s="46">
        <v>35</v>
      </c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>
        <f>SUM(C145:P145)</f>
        <v>100</v>
      </c>
      <c r="R145" s="31"/>
    </row>
    <row r="146" spans="1:18" ht="12.75">
      <c r="A146" s="62"/>
      <c r="B146" s="50" t="s">
        <v>307</v>
      </c>
      <c r="C146" s="46"/>
      <c r="D146" s="46"/>
      <c r="E146" s="46"/>
      <c r="F146" s="46">
        <v>55</v>
      </c>
      <c r="G146" s="46">
        <v>45</v>
      </c>
      <c r="H146" s="46"/>
      <c r="I146" s="46"/>
      <c r="J146" s="46"/>
      <c r="K146" s="46"/>
      <c r="L146" s="46"/>
      <c r="M146" s="46"/>
      <c r="N146" s="46"/>
      <c r="O146" s="46"/>
      <c r="P146" s="46"/>
      <c r="Q146" s="46">
        <f>SUM(C146:P146)</f>
        <v>100</v>
      </c>
      <c r="R146" s="31" t="s">
        <v>0</v>
      </c>
    </row>
    <row r="147" spans="1:18" ht="12.75">
      <c r="A147" s="62"/>
      <c r="B147" s="51" t="s">
        <v>90</v>
      </c>
      <c r="C147" s="46">
        <v>10</v>
      </c>
      <c r="D147" s="46">
        <v>90</v>
      </c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>
        <f>SUM(C147:P147)</f>
        <v>100</v>
      </c>
      <c r="R147" s="31" t="s">
        <v>0</v>
      </c>
    </row>
    <row r="148" spans="1:18" ht="12.75">
      <c r="A148" s="62">
        <v>136</v>
      </c>
      <c r="B148" s="50" t="s">
        <v>91</v>
      </c>
      <c r="C148" s="46">
        <v>0</v>
      </c>
      <c r="D148" s="46">
        <v>97.5</v>
      </c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>
        <f>SUM(C148:P148)</f>
        <v>97.5</v>
      </c>
      <c r="R148" s="31" t="s">
        <v>0</v>
      </c>
    </row>
    <row r="149" spans="1:18" ht="12.75">
      <c r="A149" s="62"/>
      <c r="B149" s="50" t="s">
        <v>369</v>
      </c>
      <c r="C149" s="46"/>
      <c r="D149" s="46"/>
      <c r="E149" s="46"/>
      <c r="F149" s="46"/>
      <c r="G149" s="46"/>
      <c r="H149" s="46"/>
      <c r="I149" s="48">
        <v>97.5</v>
      </c>
      <c r="J149" s="46"/>
      <c r="K149" s="46"/>
      <c r="L149" s="46"/>
      <c r="M149" s="46"/>
      <c r="N149" s="46"/>
      <c r="O149" s="46"/>
      <c r="P149" s="46"/>
      <c r="Q149" s="46">
        <f>SUM(C149:P149)</f>
        <v>97.5</v>
      </c>
      <c r="R149" s="27" t="s">
        <v>0</v>
      </c>
    </row>
    <row r="150" spans="1:18" ht="12.75">
      <c r="A150" s="62">
        <v>138</v>
      </c>
      <c r="B150" s="50" t="s">
        <v>94</v>
      </c>
      <c r="C150" s="46">
        <v>65</v>
      </c>
      <c r="D150" s="46">
        <v>30</v>
      </c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>
        <f>SUM(C150:P150)</f>
        <v>95</v>
      </c>
      <c r="R150" s="27" t="s">
        <v>335</v>
      </c>
    </row>
    <row r="151" spans="1:18" ht="12.75">
      <c r="A151" s="62"/>
      <c r="B151" s="50" t="s">
        <v>380</v>
      </c>
      <c r="C151" s="46"/>
      <c r="D151" s="46"/>
      <c r="E151" s="46"/>
      <c r="F151" s="46"/>
      <c r="G151" s="46"/>
      <c r="H151" s="46"/>
      <c r="I151" s="46"/>
      <c r="J151" s="46"/>
      <c r="K151" s="46">
        <v>70</v>
      </c>
      <c r="L151" s="46">
        <v>25</v>
      </c>
      <c r="M151" s="46"/>
      <c r="N151" s="46"/>
      <c r="O151" s="46"/>
      <c r="P151" s="46"/>
      <c r="Q151" s="46">
        <f>SUM(C151:P151)</f>
        <v>95</v>
      </c>
      <c r="R151" s="31" t="s">
        <v>0</v>
      </c>
    </row>
    <row r="152" spans="1:18" ht="12.75">
      <c r="A152" s="62"/>
      <c r="B152" s="50" t="s">
        <v>95</v>
      </c>
      <c r="C152" s="46">
        <v>5</v>
      </c>
      <c r="D152" s="46">
        <v>90</v>
      </c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>
        <f>SUM(C152:P152)</f>
        <v>95</v>
      </c>
      <c r="R152" s="27" t="s">
        <v>0</v>
      </c>
    </row>
    <row r="153" spans="1:18" ht="12.75">
      <c r="A153" s="62"/>
      <c r="B153" s="50" t="s">
        <v>93</v>
      </c>
      <c r="C153" s="46">
        <v>0</v>
      </c>
      <c r="D153" s="46">
        <v>95</v>
      </c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>
        <f>SUM(C153:P153)</f>
        <v>95</v>
      </c>
      <c r="R153" s="31"/>
    </row>
    <row r="154" spans="1:18" ht="12.75">
      <c r="A154" s="62"/>
      <c r="B154" s="50" t="s">
        <v>92</v>
      </c>
      <c r="C154" s="46">
        <v>10</v>
      </c>
      <c r="D154" s="46">
        <v>85</v>
      </c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>
        <f>SUM(C154:P154)</f>
        <v>95</v>
      </c>
      <c r="R154" s="27"/>
    </row>
    <row r="155" spans="1:18" ht="12.75">
      <c r="A155" s="62">
        <v>143</v>
      </c>
      <c r="B155" s="50" t="s">
        <v>429</v>
      </c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>
        <v>93.33</v>
      </c>
      <c r="N155" s="46"/>
      <c r="O155" s="46"/>
      <c r="P155" s="46"/>
      <c r="Q155" s="46">
        <f>SUM(C155:P155)</f>
        <v>93.33</v>
      </c>
      <c r="R155" s="27" t="s">
        <v>0</v>
      </c>
    </row>
    <row r="156" spans="1:18" ht="12.75">
      <c r="A156" s="62">
        <v>144</v>
      </c>
      <c r="B156" s="50" t="s">
        <v>386</v>
      </c>
      <c r="C156" s="46"/>
      <c r="D156" s="46"/>
      <c r="E156" s="46"/>
      <c r="F156" s="46"/>
      <c r="G156" s="46"/>
      <c r="H156" s="46"/>
      <c r="I156" s="46"/>
      <c r="J156" s="46"/>
      <c r="K156" s="46"/>
      <c r="L156" s="46">
        <v>25.5</v>
      </c>
      <c r="M156" s="46">
        <v>15</v>
      </c>
      <c r="N156" s="46"/>
      <c r="O156" s="46">
        <v>50</v>
      </c>
      <c r="P156" s="46"/>
      <c r="Q156" s="46">
        <f>SUM(C156:P156)</f>
        <v>90.5</v>
      </c>
      <c r="R156" s="31" t="s">
        <v>0</v>
      </c>
    </row>
    <row r="157" spans="1:18" ht="12.75">
      <c r="A157" s="62">
        <v>145</v>
      </c>
      <c r="B157" s="50" t="s">
        <v>98</v>
      </c>
      <c r="C157" s="46">
        <v>0</v>
      </c>
      <c r="D157" s="46">
        <v>90</v>
      </c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>
        <f>SUM(C157:P157)</f>
        <v>90</v>
      </c>
      <c r="R157" s="31"/>
    </row>
    <row r="158" spans="1:18" ht="12.75">
      <c r="A158" s="62"/>
      <c r="B158" s="50" t="s">
        <v>388</v>
      </c>
      <c r="C158" s="46"/>
      <c r="D158" s="46"/>
      <c r="E158" s="46"/>
      <c r="F158" s="46"/>
      <c r="G158" s="46"/>
      <c r="H158" s="46"/>
      <c r="I158" s="46"/>
      <c r="J158" s="46"/>
      <c r="K158" s="46">
        <v>90</v>
      </c>
      <c r="L158" s="46"/>
      <c r="M158" s="46"/>
      <c r="N158" s="46"/>
      <c r="O158" s="46"/>
      <c r="P158" s="46"/>
      <c r="Q158" s="46">
        <f>SUM(C158:P158)</f>
        <v>90</v>
      </c>
      <c r="R158" s="31" t="s">
        <v>0</v>
      </c>
    </row>
    <row r="159" spans="1:18" ht="12.75">
      <c r="A159" s="62"/>
      <c r="B159" s="50" t="s">
        <v>330</v>
      </c>
      <c r="C159" s="46"/>
      <c r="D159" s="46"/>
      <c r="E159" s="46"/>
      <c r="F159" s="46"/>
      <c r="G159" s="46"/>
      <c r="H159" s="46">
        <v>20</v>
      </c>
      <c r="I159" s="46"/>
      <c r="J159" s="46"/>
      <c r="K159" s="46">
        <v>35</v>
      </c>
      <c r="L159" s="46">
        <v>35</v>
      </c>
      <c r="M159" s="46"/>
      <c r="N159" s="46"/>
      <c r="O159" s="46"/>
      <c r="P159" s="46"/>
      <c r="Q159" s="46">
        <f>SUM(C159:P159)</f>
        <v>90</v>
      </c>
      <c r="R159" s="27" t="s">
        <v>0</v>
      </c>
    </row>
    <row r="160" spans="1:18" ht="12.75">
      <c r="A160" s="62"/>
      <c r="B160" s="50" t="s">
        <v>351</v>
      </c>
      <c r="C160" s="46"/>
      <c r="D160" s="46"/>
      <c r="E160" s="46"/>
      <c r="F160" s="46"/>
      <c r="G160" s="46"/>
      <c r="H160" s="46"/>
      <c r="I160" s="46">
        <v>68.35</v>
      </c>
      <c r="J160" s="46">
        <v>21.65</v>
      </c>
      <c r="K160" s="46"/>
      <c r="L160" s="46"/>
      <c r="M160" s="46"/>
      <c r="N160" s="46"/>
      <c r="O160" s="46"/>
      <c r="P160" s="46"/>
      <c r="Q160" s="46">
        <f>SUM(C160:P160)</f>
        <v>90</v>
      </c>
      <c r="R160" s="31"/>
    </row>
    <row r="161" spans="1:18" ht="12.75">
      <c r="A161" s="62"/>
      <c r="B161" s="50" t="s">
        <v>97</v>
      </c>
      <c r="C161" s="46">
        <v>70</v>
      </c>
      <c r="D161" s="46">
        <v>20</v>
      </c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>
        <f>SUM(C161:P161)</f>
        <v>90</v>
      </c>
      <c r="R161" s="31"/>
    </row>
    <row r="162" spans="1:18" ht="12.75">
      <c r="A162" s="62">
        <v>150</v>
      </c>
      <c r="B162" s="50" t="s">
        <v>419</v>
      </c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>
        <v>50</v>
      </c>
      <c r="N162" s="46">
        <v>39.9</v>
      </c>
      <c r="O162" s="46"/>
      <c r="P162" s="46"/>
      <c r="Q162" s="46">
        <f>SUM(C162:P162)</f>
        <v>89.9</v>
      </c>
      <c r="R162" s="27"/>
    </row>
    <row r="163" spans="1:18" ht="12.75">
      <c r="A163" s="62">
        <v>151</v>
      </c>
      <c r="B163" s="51" t="s">
        <v>99</v>
      </c>
      <c r="C163" s="46">
        <v>54.46</v>
      </c>
      <c r="D163" s="46">
        <v>35</v>
      </c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>
        <f>SUM(C163:P163)</f>
        <v>89.46000000000001</v>
      </c>
      <c r="R163" s="27"/>
    </row>
    <row r="164" spans="1:18" ht="12.75">
      <c r="A164" s="62">
        <v>152</v>
      </c>
      <c r="B164" s="50" t="s">
        <v>405</v>
      </c>
      <c r="C164" s="46"/>
      <c r="D164" s="46">
        <v>11.65</v>
      </c>
      <c r="E164" s="46"/>
      <c r="F164" s="46"/>
      <c r="G164" s="46"/>
      <c r="H164" s="46"/>
      <c r="I164" s="46"/>
      <c r="J164" s="46"/>
      <c r="K164" s="46"/>
      <c r="L164" s="46"/>
      <c r="M164" s="46">
        <v>21.25</v>
      </c>
      <c r="N164" s="46">
        <v>55</v>
      </c>
      <c r="O164" s="46"/>
      <c r="P164" s="46"/>
      <c r="Q164" s="46">
        <f>SUM(C164:P164)</f>
        <v>87.9</v>
      </c>
      <c r="R164" s="27"/>
    </row>
    <row r="165" spans="1:18" ht="12.75">
      <c r="A165" s="62">
        <v>153</v>
      </c>
      <c r="B165" s="50" t="s">
        <v>439</v>
      </c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>
        <v>67.5</v>
      </c>
      <c r="N165" s="46">
        <v>19.95</v>
      </c>
      <c r="O165" s="46"/>
      <c r="P165" s="46"/>
      <c r="Q165" s="46">
        <f>SUM(C165:P165)</f>
        <v>87.45</v>
      </c>
      <c r="R165" s="31" t="s">
        <v>335</v>
      </c>
    </row>
    <row r="166" spans="1:18" ht="12.75">
      <c r="A166" s="62">
        <v>154</v>
      </c>
      <c r="B166" s="50" t="s">
        <v>316</v>
      </c>
      <c r="C166" s="46"/>
      <c r="D166" s="46"/>
      <c r="E166" s="46"/>
      <c r="F166" s="46"/>
      <c r="G166" s="46">
        <v>32.5</v>
      </c>
      <c r="H166" s="46">
        <v>54.7</v>
      </c>
      <c r="I166" s="46"/>
      <c r="J166" s="46"/>
      <c r="K166" s="46"/>
      <c r="L166" s="46"/>
      <c r="M166" s="46"/>
      <c r="N166" s="46"/>
      <c r="O166" s="46"/>
      <c r="P166" s="46"/>
      <c r="Q166" s="46">
        <f>SUM(C166:P166)</f>
        <v>87.2</v>
      </c>
      <c r="R166" s="27" t="s">
        <v>0</v>
      </c>
    </row>
    <row r="167" spans="1:18" ht="12.75">
      <c r="A167" s="62">
        <v>155</v>
      </c>
      <c r="B167" s="50" t="s">
        <v>103</v>
      </c>
      <c r="C167" s="46">
        <v>45</v>
      </c>
      <c r="D167" s="46">
        <v>40</v>
      </c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>
        <f>SUM(C167:P167)</f>
        <v>85</v>
      </c>
      <c r="R167" s="27" t="s">
        <v>0</v>
      </c>
    </row>
    <row r="168" spans="1:18" ht="12.75">
      <c r="A168" s="62"/>
      <c r="B168" s="50" t="s">
        <v>100</v>
      </c>
      <c r="C168" s="46">
        <v>0</v>
      </c>
      <c r="D168" s="46">
        <v>85</v>
      </c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>
        <f>SUM(C168:P168)</f>
        <v>85</v>
      </c>
      <c r="R168" s="31" t="s">
        <v>0</v>
      </c>
    </row>
    <row r="169" spans="1:18" ht="12.75">
      <c r="A169" s="62"/>
      <c r="B169" s="50" t="s">
        <v>101</v>
      </c>
      <c r="C169" s="46">
        <v>55</v>
      </c>
      <c r="D169" s="46">
        <v>30</v>
      </c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>
        <f>SUM(C169:P169)</f>
        <v>85</v>
      </c>
      <c r="R169" s="31"/>
    </row>
    <row r="170" spans="1:18" ht="12.75">
      <c r="A170" s="62"/>
      <c r="B170" s="50" t="s">
        <v>339</v>
      </c>
      <c r="C170" s="46"/>
      <c r="D170" s="46"/>
      <c r="E170" s="46"/>
      <c r="F170" s="46"/>
      <c r="G170" s="46"/>
      <c r="H170" s="46"/>
      <c r="I170" s="46"/>
      <c r="J170" s="46"/>
      <c r="K170" s="46"/>
      <c r="L170" s="46">
        <v>10</v>
      </c>
      <c r="M170" s="46">
        <v>75</v>
      </c>
      <c r="N170" s="46"/>
      <c r="O170" s="46"/>
      <c r="P170" s="46"/>
      <c r="Q170" s="46">
        <f>SUM(C170:P170)</f>
        <v>85</v>
      </c>
      <c r="R170" s="31" t="s">
        <v>0</v>
      </c>
    </row>
    <row r="171" spans="1:18" ht="12.75">
      <c r="A171" s="62"/>
      <c r="B171" s="50" t="s">
        <v>460</v>
      </c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>
        <v>50</v>
      </c>
      <c r="P171" s="46">
        <v>35</v>
      </c>
      <c r="Q171" s="46">
        <f>SUM(C171:P171)</f>
        <v>85</v>
      </c>
      <c r="R171" s="27" t="s">
        <v>0</v>
      </c>
    </row>
    <row r="172" spans="1:18" ht="12.75">
      <c r="A172" s="62"/>
      <c r="B172" s="50" t="s">
        <v>102</v>
      </c>
      <c r="C172" s="46">
        <v>0</v>
      </c>
      <c r="D172" s="46">
        <v>85</v>
      </c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>
        <f>SUM(C172:P172)</f>
        <v>85</v>
      </c>
      <c r="R172" s="31" t="s">
        <v>0</v>
      </c>
    </row>
    <row r="173" spans="1:18" ht="12.75">
      <c r="A173" s="62"/>
      <c r="B173" s="50" t="s">
        <v>459</v>
      </c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>
        <v>65</v>
      </c>
      <c r="P173" s="46">
        <v>20</v>
      </c>
      <c r="Q173" s="46">
        <f>SUM(C173:P173)</f>
        <v>85</v>
      </c>
      <c r="R173" s="31" t="s">
        <v>0</v>
      </c>
    </row>
    <row r="174" spans="1:18" ht="12.75">
      <c r="A174" s="62">
        <v>162</v>
      </c>
      <c r="B174" s="50" t="s">
        <v>104</v>
      </c>
      <c r="C174" s="46">
        <v>25</v>
      </c>
      <c r="D174" s="46">
        <v>57.5</v>
      </c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>
        <f>SUM(C174:P174)</f>
        <v>82.5</v>
      </c>
      <c r="R174" s="31"/>
    </row>
    <row r="175" spans="1:18" ht="12.75">
      <c r="A175" s="62">
        <v>163</v>
      </c>
      <c r="B175" s="50" t="s">
        <v>433</v>
      </c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>
        <v>20</v>
      </c>
      <c r="N175" s="46">
        <v>60</v>
      </c>
      <c r="O175" s="46"/>
      <c r="P175" s="46"/>
      <c r="Q175" s="46">
        <f>SUM(C175:P175)</f>
        <v>80</v>
      </c>
      <c r="R175" s="31" t="s">
        <v>0</v>
      </c>
    </row>
    <row r="176" spans="1:18" ht="12.75">
      <c r="A176" s="62"/>
      <c r="B176" s="50" t="s">
        <v>107</v>
      </c>
      <c r="C176" s="46">
        <v>0</v>
      </c>
      <c r="D176" s="46">
        <v>80</v>
      </c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>
        <f>SUM(C176:P176)</f>
        <v>80</v>
      </c>
      <c r="R176" s="27" t="s">
        <v>0</v>
      </c>
    </row>
    <row r="177" spans="1:18" ht="12.75">
      <c r="A177" s="62"/>
      <c r="B177" s="50" t="s">
        <v>338</v>
      </c>
      <c r="C177" s="46"/>
      <c r="D177" s="46"/>
      <c r="E177" s="46"/>
      <c r="F177" s="46"/>
      <c r="G177" s="46"/>
      <c r="H177" s="46"/>
      <c r="I177" s="46">
        <v>65</v>
      </c>
      <c r="J177" s="46">
        <v>15</v>
      </c>
      <c r="K177" s="46"/>
      <c r="L177" s="46"/>
      <c r="M177" s="46"/>
      <c r="N177" s="46"/>
      <c r="O177" s="46"/>
      <c r="P177" s="46"/>
      <c r="Q177" s="46">
        <f>SUM(C177:P177)</f>
        <v>80</v>
      </c>
      <c r="R177" s="31" t="s">
        <v>335</v>
      </c>
    </row>
    <row r="178" spans="1:18" ht="12.75">
      <c r="A178" s="62"/>
      <c r="B178" s="50" t="s">
        <v>106</v>
      </c>
      <c r="C178" s="46">
        <v>25</v>
      </c>
      <c r="D178" s="46">
        <v>55</v>
      </c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>
        <f>SUM(C178:P178)</f>
        <v>80</v>
      </c>
      <c r="R178" s="31" t="s">
        <v>0</v>
      </c>
    </row>
    <row r="179" spans="1:18" ht="12.75">
      <c r="A179" s="62"/>
      <c r="B179" s="50" t="s">
        <v>105</v>
      </c>
      <c r="C179" s="46">
        <v>15</v>
      </c>
      <c r="D179" s="46">
        <v>65</v>
      </c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>
        <f>SUM(C179:P179)</f>
        <v>80</v>
      </c>
      <c r="R179" s="31" t="s">
        <v>0</v>
      </c>
    </row>
    <row r="180" spans="1:18" ht="12.75">
      <c r="A180" s="62"/>
      <c r="B180" s="50" t="s">
        <v>416</v>
      </c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>
        <v>80</v>
      </c>
      <c r="N180" s="46"/>
      <c r="O180" s="46"/>
      <c r="P180" s="46"/>
      <c r="Q180" s="46">
        <f>SUM(C180:P180)</f>
        <v>80</v>
      </c>
      <c r="R180" s="27" t="s">
        <v>0</v>
      </c>
    </row>
    <row r="181" spans="1:18" ht="12.75">
      <c r="A181" s="62">
        <v>169</v>
      </c>
      <c r="B181" s="50" t="s">
        <v>133</v>
      </c>
      <c r="C181" s="46"/>
      <c r="D181" s="46">
        <v>77.5</v>
      </c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>
        <f>SUM(C181:P181)</f>
        <v>77.5</v>
      </c>
      <c r="R181" s="27"/>
    </row>
    <row r="182" spans="1:18" ht="12.75">
      <c r="A182" s="62"/>
      <c r="B182" s="50" t="s">
        <v>461</v>
      </c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>
        <v>77.5</v>
      </c>
      <c r="P182" s="46"/>
      <c r="Q182" s="46">
        <f>SUM(C182:P182)</f>
        <v>77.5</v>
      </c>
      <c r="R182" s="27"/>
    </row>
    <row r="183" spans="1:18" ht="12.75">
      <c r="A183" s="62"/>
      <c r="B183" s="50" t="s">
        <v>399</v>
      </c>
      <c r="C183" s="46"/>
      <c r="D183" s="46"/>
      <c r="E183" s="46"/>
      <c r="F183" s="46"/>
      <c r="G183" s="46"/>
      <c r="H183" s="46"/>
      <c r="I183" s="46"/>
      <c r="J183" s="46"/>
      <c r="K183" s="46"/>
      <c r="L183" s="46">
        <v>20</v>
      </c>
      <c r="M183" s="46">
        <v>37.5</v>
      </c>
      <c r="N183" s="46"/>
      <c r="O183" s="46"/>
      <c r="P183" s="46">
        <v>20</v>
      </c>
      <c r="Q183" s="46">
        <f>SUM(C183:P183)</f>
        <v>77.5</v>
      </c>
      <c r="R183" s="27"/>
    </row>
    <row r="184" spans="1:18" ht="12.75">
      <c r="A184" s="62"/>
      <c r="B184" s="50" t="s">
        <v>109</v>
      </c>
      <c r="C184" s="46">
        <v>10</v>
      </c>
      <c r="D184" s="46">
        <v>67.5</v>
      </c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>
        <f>SUM(C184:P184)</f>
        <v>77.5</v>
      </c>
      <c r="R184" s="27" t="s">
        <v>0</v>
      </c>
    </row>
    <row r="185" spans="1:18" ht="12.75">
      <c r="A185" s="62">
        <v>173</v>
      </c>
      <c r="B185" s="50" t="s">
        <v>111</v>
      </c>
      <c r="C185" s="46">
        <v>0</v>
      </c>
      <c r="D185" s="46">
        <v>75</v>
      </c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>
        <f>SUM(C185:P185)</f>
        <v>75</v>
      </c>
      <c r="R185" s="27" t="s">
        <v>0</v>
      </c>
    </row>
    <row r="186" spans="1:18" ht="12.75">
      <c r="A186" s="62"/>
      <c r="B186" s="50" t="s">
        <v>463</v>
      </c>
      <c r="C186" s="46"/>
      <c r="D186" s="46"/>
      <c r="E186" s="46"/>
      <c r="F186" s="46"/>
      <c r="G186" s="46"/>
      <c r="H186" s="46"/>
      <c r="I186" s="46"/>
      <c r="J186" s="46" t="s">
        <v>0</v>
      </c>
      <c r="K186" s="46"/>
      <c r="L186" s="46"/>
      <c r="M186" s="46"/>
      <c r="N186" s="46"/>
      <c r="O186" s="46">
        <v>45</v>
      </c>
      <c r="P186" s="46">
        <v>30</v>
      </c>
      <c r="Q186" s="46">
        <f>SUM(C186:P186)</f>
        <v>75</v>
      </c>
      <c r="R186" s="31" t="s">
        <v>0</v>
      </c>
    </row>
    <row r="187" spans="1:18" ht="12.75">
      <c r="A187" s="62"/>
      <c r="B187" s="51" t="s">
        <v>468</v>
      </c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>
        <v>30</v>
      </c>
      <c r="P187" s="46">
        <v>45</v>
      </c>
      <c r="Q187" s="46">
        <f>SUM(C187:P187)</f>
        <v>75</v>
      </c>
      <c r="R187" s="31" t="s">
        <v>0</v>
      </c>
    </row>
    <row r="188" spans="1:18" ht="12.75">
      <c r="A188" s="62"/>
      <c r="B188" s="50" t="s">
        <v>402</v>
      </c>
      <c r="C188" s="46"/>
      <c r="D188" s="46"/>
      <c r="E188" s="46"/>
      <c r="F188" s="46"/>
      <c r="G188" s="46"/>
      <c r="H188" s="46"/>
      <c r="I188" s="46"/>
      <c r="J188" s="46"/>
      <c r="K188" s="46">
        <v>60</v>
      </c>
      <c r="L188" s="46"/>
      <c r="M188" s="46"/>
      <c r="N188" s="46">
        <v>15</v>
      </c>
      <c r="O188" s="46"/>
      <c r="P188" s="46"/>
      <c r="Q188" s="46">
        <f>SUM(C188:P188)</f>
        <v>75</v>
      </c>
      <c r="R188" s="31" t="s">
        <v>0</v>
      </c>
    </row>
    <row r="189" spans="1:18" ht="12.75">
      <c r="A189" s="62">
        <v>177</v>
      </c>
      <c r="B189" s="50" t="s">
        <v>204</v>
      </c>
      <c r="C189" s="46">
        <v>29.12</v>
      </c>
      <c r="D189" s="46"/>
      <c r="E189" s="46"/>
      <c r="F189" s="46"/>
      <c r="G189" s="46"/>
      <c r="H189" s="46"/>
      <c r="I189" s="46"/>
      <c r="J189" s="46">
        <v>45</v>
      </c>
      <c r="K189" s="46"/>
      <c r="L189" s="46"/>
      <c r="M189" s="46"/>
      <c r="N189" s="46"/>
      <c r="O189" s="46"/>
      <c r="P189" s="46"/>
      <c r="Q189" s="46">
        <f>SUM(C189:P189)</f>
        <v>74.12</v>
      </c>
      <c r="R189" s="31" t="s">
        <v>0</v>
      </c>
    </row>
    <row r="190" spans="1:18" ht="12.75">
      <c r="A190" s="62">
        <v>178</v>
      </c>
      <c r="B190" s="50" t="s">
        <v>112</v>
      </c>
      <c r="C190" s="46">
        <v>0</v>
      </c>
      <c r="D190" s="46">
        <v>72.5</v>
      </c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>
        <f>SUM(C190:P190)</f>
        <v>72.5</v>
      </c>
      <c r="R190" s="31" t="s">
        <v>0</v>
      </c>
    </row>
    <row r="191" spans="1:18" ht="12.75">
      <c r="A191" s="62"/>
      <c r="B191" s="50" t="s">
        <v>113</v>
      </c>
      <c r="C191" s="46">
        <v>0</v>
      </c>
      <c r="D191" s="46">
        <v>72.5</v>
      </c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>
        <f>SUM(C191:P191)</f>
        <v>72.5</v>
      </c>
      <c r="R191" s="31"/>
    </row>
    <row r="192" spans="1:18" ht="12.75">
      <c r="A192" s="62">
        <v>180</v>
      </c>
      <c r="B192" s="50" t="s">
        <v>340</v>
      </c>
      <c r="C192" s="46"/>
      <c r="D192" s="46"/>
      <c r="E192" s="46"/>
      <c r="F192" s="46"/>
      <c r="G192" s="46"/>
      <c r="H192" s="46"/>
      <c r="I192" s="46">
        <v>45</v>
      </c>
      <c r="J192" s="46">
        <v>25</v>
      </c>
      <c r="K192" s="46"/>
      <c r="L192" s="46"/>
      <c r="M192" s="46"/>
      <c r="N192" s="46"/>
      <c r="O192" s="46"/>
      <c r="P192" s="46"/>
      <c r="Q192" s="46">
        <f>SUM(C192:P192)</f>
        <v>70</v>
      </c>
      <c r="R192" s="31" t="s">
        <v>0</v>
      </c>
    </row>
    <row r="193" spans="1:18" ht="12.75">
      <c r="A193" s="62"/>
      <c r="B193" s="50" t="s">
        <v>116</v>
      </c>
      <c r="C193" s="46">
        <v>25</v>
      </c>
      <c r="D193" s="46">
        <v>45</v>
      </c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>
        <f>SUM(C193:P193)</f>
        <v>70</v>
      </c>
      <c r="R193" s="27" t="s">
        <v>0</v>
      </c>
    </row>
    <row r="194" spans="1:18" ht="12.75">
      <c r="A194" s="62"/>
      <c r="B194" s="51" t="s">
        <v>430</v>
      </c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>
        <v>70</v>
      </c>
      <c r="N194" s="46"/>
      <c r="O194" s="46"/>
      <c r="P194" s="46"/>
      <c r="Q194" s="46">
        <f>SUM(C194:P194)</f>
        <v>70</v>
      </c>
      <c r="R194" s="31" t="s">
        <v>0</v>
      </c>
    </row>
    <row r="195" spans="1:18" ht="12.75">
      <c r="A195" s="62"/>
      <c r="B195" s="51" t="s">
        <v>115</v>
      </c>
      <c r="C195" s="46"/>
      <c r="D195" s="46">
        <v>70</v>
      </c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>
        <f>SUM(C195:P195)</f>
        <v>70</v>
      </c>
      <c r="R195" s="31"/>
    </row>
    <row r="196" spans="1:18" ht="12.75">
      <c r="A196" s="62"/>
      <c r="B196" s="50" t="s">
        <v>444</v>
      </c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>
        <v>70</v>
      </c>
      <c r="N196" s="46"/>
      <c r="O196" s="46"/>
      <c r="P196" s="46"/>
      <c r="Q196" s="46">
        <f>SUM(C196:P196)</f>
        <v>70</v>
      </c>
      <c r="R196" s="27" t="s">
        <v>0</v>
      </c>
    </row>
    <row r="197" spans="1:18" ht="12.75">
      <c r="A197" s="62">
        <v>185</v>
      </c>
      <c r="B197" s="50" t="s">
        <v>163</v>
      </c>
      <c r="C197" s="46">
        <v>0</v>
      </c>
      <c r="D197" s="46">
        <v>45</v>
      </c>
      <c r="E197" s="46"/>
      <c r="F197" s="46"/>
      <c r="G197" s="46"/>
      <c r="H197" s="46"/>
      <c r="I197" s="46"/>
      <c r="J197" s="46"/>
      <c r="K197" s="46"/>
      <c r="L197" s="46"/>
      <c r="M197" s="46">
        <v>23.75</v>
      </c>
      <c r="N197" s="46"/>
      <c r="O197" s="46"/>
      <c r="P197" s="46"/>
      <c r="Q197" s="46">
        <f>SUM(C197:P197)</f>
        <v>68.75</v>
      </c>
      <c r="R197" s="31" t="s">
        <v>0</v>
      </c>
    </row>
    <row r="198" spans="1:18" ht="12.75">
      <c r="A198" s="62">
        <v>186</v>
      </c>
      <c r="B198" s="50" t="s">
        <v>117</v>
      </c>
      <c r="C198" s="46">
        <v>0</v>
      </c>
      <c r="D198" s="46">
        <v>67.5</v>
      </c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>
        <f>SUM(C198:P198)</f>
        <v>67.5</v>
      </c>
      <c r="R198" s="31" t="s">
        <v>0</v>
      </c>
    </row>
    <row r="199" spans="1:18" ht="12.75">
      <c r="A199" s="62">
        <v>187</v>
      </c>
      <c r="B199" s="50" t="s">
        <v>118</v>
      </c>
      <c r="C199" s="46">
        <v>15</v>
      </c>
      <c r="D199" s="46">
        <v>51.25</v>
      </c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>
        <f>SUM(C199:P199)</f>
        <v>66.25</v>
      </c>
      <c r="R199" s="31" t="s">
        <v>335</v>
      </c>
    </row>
    <row r="200" spans="1:18" ht="12.75">
      <c r="A200" s="62">
        <v>188</v>
      </c>
      <c r="B200" s="50" t="s">
        <v>127</v>
      </c>
      <c r="C200" s="46">
        <v>0</v>
      </c>
      <c r="D200" s="46">
        <v>65</v>
      </c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>
        <f>SUM(C200:P200)</f>
        <v>65</v>
      </c>
      <c r="R200" s="31" t="s">
        <v>0</v>
      </c>
    </row>
    <row r="201" spans="1:18" ht="12.75">
      <c r="A201" s="62"/>
      <c r="B201" s="50" t="s">
        <v>124</v>
      </c>
      <c r="C201" s="46">
        <v>30</v>
      </c>
      <c r="D201" s="46">
        <v>35</v>
      </c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>
        <f>SUM(C201:P201)</f>
        <v>65</v>
      </c>
      <c r="R201" s="31"/>
    </row>
    <row r="202" spans="1:18" ht="12.75">
      <c r="A202" s="62"/>
      <c r="B202" s="50" t="s">
        <v>125</v>
      </c>
      <c r="C202" s="46">
        <v>65</v>
      </c>
      <c r="D202" s="46">
        <v>0</v>
      </c>
      <c r="E202" s="47" t="s">
        <v>0</v>
      </c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>
        <f>SUM(C202:P202)</f>
        <v>65</v>
      </c>
      <c r="R202" s="31"/>
    </row>
    <row r="203" spans="1:18" ht="12.75">
      <c r="A203" s="62"/>
      <c r="B203" s="50" t="s">
        <v>123</v>
      </c>
      <c r="C203" s="46">
        <v>0</v>
      </c>
      <c r="D203" s="46">
        <v>65</v>
      </c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>
        <f>SUM(C203:P203)</f>
        <v>65</v>
      </c>
      <c r="R203" s="27"/>
    </row>
    <row r="204" spans="1:18" ht="12.75">
      <c r="A204" s="62"/>
      <c r="B204" s="50" t="s">
        <v>425</v>
      </c>
      <c r="C204" s="46"/>
      <c r="D204" s="46">
        <v>65</v>
      </c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>
        <f>SUM(C204:P204)</f>
        <v>65</v>
      </c>
      <c r="R204" s="27" t="s">
        <v>0</v>
      </c>
    </row>
    <row r="205" spans="1:18" ht="12.75">
      <c r="A205" s="62"/>
      <c r="B205" s="50" t="s">
        <v>122</v>
      </c>
      <c r="C205" s="46"/>
      <c r="D205" s="46">
        <v>65</v>
      </c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>
        <f>SUM(C205:P205)</f>
        <v>65</v>
      </c>
      <c r="R205" s="27"/>
    </row>
    <row r="206" spans="1:18" ht="12.75">
      <c r="A206" s="62"/>
      <c r="B206" s="50" t="s">
        <v>426</v>
      </c>
      <c r="C206" s="46">
        <v>20</v>
      </c>
      <c r="D206" s="46">
        <v>45</v>
      </c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>
        <f>SUM(C206:P206)</f>
        <v>65</v>
      </c>
      <c r="R206" s="27"/>
    </row>
    <row r="207" spans="1:18" ht="12.75">
      <c r="A207" s="62"/>
      <c r="B207" s="50" t="s">
        <v>119</v>
      </c>
      <c r="C207" s="46"/>
      <c r="D207" s="46">
        <v>65</v>
      </c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>
        <f>SUM(C207:P207)</f>
        <v>65</v>
      </c>
      <c r="R207" s="31" t="s">
        <v>0</v>
      </c>
    </row>
    <row r="208" spans="1:18" ht="12.75">
      <c r="A208" s="62">
        <v>196</v>
      </c>
      <c r="B208" s="50" t="s">
        <v>317</v>
      </c>
      <c r="C208" s="46"/>
      <c r="D208" s="46"/>
      <c r="E208" s="46"/>
      <c r="F208" s="46"/>
      <c r="G208" s="46"/>
      <c r="H208" s="46">
        <v>61.64</v>
      </c>
      <c r="I208" s="46"/>
      <c r="J208" s="46"/>
      <c r="K208" s="46"/>
      <c r="L208" s="46"/>
      <c r="M208" s="46"/>
      <c r="N208" s="46"/>
      <c r="O208" s="46"/>
      <c r="P208" s="46"/>
      <c r="Q208" s="46">
        <f>SUM(C208:P208)</f>
        <v>61.64</v>
      </c>
      <c r="R208" s="31" t="s">
        <v>0</v>
      </c>
    </row>
    <row r="209" spans="1:18" ht="12.75">
      <c r="A209" s="62">
        <v>197</v>
      </c>
      <c r="B209" s="51" t="s">
        <v>245</v>
      </c>
      <c r="C209" s="46">
        <v>15</v>
      </c>
      <c r="D209" s="46">
        <v>45</v>
      </c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>
        <f>SUM(C209:P209)</f>
        <v>60</v>
      </c>
      <c r="R209" s="27" t="s">
        <v>0</v>
      </c>
    </row>
    <row r="210" spans="1:18" ht="12.75">
      <c r="A210" s="62"/>
      <c r="B210" s="50" t="s">
        <v>322</v>
      </c>
      <c r="C210" s="46"/>
      <c r="D210" s="46"/>
      <c r="E210" s="46"/>
      <c r="F210" s="46"/>
      <c r="G210" s="46">
        <v>30</v>
      </c>
      <c r="H210" s="46"/>
      <c r="I210" s="46">
        <v>30</v>
      </c>
      <c r="J210" s="46"/>
      <c r="K210" s="46"/>
      <c r="L210" s="46"/>
      <c r="M210" s="46"/>
      <c r="N210" s="46"/>
      <c r="O210" s="46"/>
      <c r="P210" s="46"/>
      <c r="Q210" s="46">
        <f>SUM(C210:P210)</f>
        <v>60</v>
      </c>
      <c r="R210" s="27"/>
    </row>
    <row r="211" spans="1:18" ht="12.75">
      <c r="A211" s="62"/>
      <c r="B211" s="50" t="s">
        <v>129</v>
      </c>
      <c r="C211" s="46">
        <v>0</v>
      </c>
      <c r="D211" s="46">
        <v>60</v>
      </c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>
        <f>SUM(C211:P211)</f>
        <v>60</v>
      </c>
      <c r="R211" s="27"/>
    </row>
    <row r="212" spans="1:18" ht="12.75">
      <c r="A212" s="62"/>
      <c r="B212" s="50" t="s">
        <v>128</v>
      </c>
      <c r="C212" s="46">
        <v>15</v>
      </c>
      <c r="D212" s="46">
        <v>45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>
        <f>SUM(C212:P212)</f>
        <v>60</v>
      </c>
      <c r="R212" s="31"/>
    </row>
    <row r="213" spans="1:18" ht="12.75">
      <c r="A213" s="62"/>
      <c r="B213" s="50" t="s">
        <v>130</v>
      </c>
      <c r="C213" s="46">
        <v>0</v>
      </c>
      <c r="D213" s="46">
        <v>60</v>
      </c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>
        <f>SUM(C213:P213)</f>
        <v>60</v>
      </c>
      <c r="R213" s="31" t="s">
        <v>0</v>
      </c>
    </row>
    <row r="214" spans="1:18" ht="12.75">
      <c r="A214" s="62"/>
      <c r="B214" s="50" t="s">
        <v>441</v>
      </c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>
        <v>35</v>
      </c>
      <c r="N214" s="46"/>
      <c r="O214" s="46">
        <v>25</v>
      </c>
      <c r="P214" s="46"/>
      <c r="Q214" s="46">
        <f>SUM(C214:P214)</f>
        <v>60</v>
      </c>
      <c r="R214" s="31" t="s">
        <v>0</v>
      </c>
    </row>
    <row r="215" spans="1:18" ht="12.75">
      <c r="A215" s="62">
        <v>203</v>
      </c>
      <c r="B215" s="50" t="s">
        <v>403</v>
      </c>
      <c r="C215" s="46"/>
      <c r="D215" s="46"/>
      <c r="E215" s="46"/>
      <c r="F215" s="46"/>
      <c r="G215" s="46"/>
      <c r="H215" s="46"/>
      <c r="I215" s="46"/>
      <c r="J215" s="46"/>
      <c r="K215" s="46">
        <v>57.5</v>
      </c>
      <c r="L215" s="46"/>
      <c r="M215" s="46"/>
      <c r="N215" s="46"/>
      <c r="O215" s="46"/>
      <c r="P215" s="46"/>
      <c r="Q215" s="46">
        <f>SUM(C215:P215)</f>
        <v>57.5</v>
      </c>
      <c r="R215" s="27"/>
    </row>
    <row r="216" spans="1:18" ht="12.75">
      <c r="A216" s="62">
        <v>204</v>
      </c>
      <c r="B216" s="50" t="s">
        <v>298</v>
      </c>
      <c r="C216" s="46"/>
      <c r="D216" s="46"/>
      <c r="E216" s="46"/>
      <c r="F216" s="46">
        <v>51</v>
      </c>
      <c r="G216" s="46"/>
      <c r="H216" s="46"/>
      <c r="I216" s="46">
        <v>5</v>
      </c>
      <c r="J216" s="46"/>
      <c r="K216" s="46"/>
      <c r="L216" s="46"/>
      <c r="M216" s="46"/>
      <c r="N216" s="46"/>
      <c r="O216" s="46"/>
      <c r="P216" s="46"/>
      <c r="Q216" s="46">
        <f>SUM(C216:P216)</f>
        <v>56</v>
      </c>
      <c r="R216" s="27"/>
    </row>
    <row r="217" spans="1:18" ht="12.75">
      <c r="A217" s="62">
        <v>205</v>
      </c>
      <c r="B217" s="50" t="s">
        <v>137</v>
      </c>
      <c r="C217" s="46">
        <v>0</v>
      </c>
      <c r="D217" s="46">
        <v>55</v>
      </c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>
        <f>SUM(C217:P217)</f>
        <v>55</v>
      </c>
      <c r="R217" s="31"/>
    </row>
    <row r="218" spans="1:18" ht="12.75">
      <c r="A218" s="62"/>
      <c r="B218" s="50" t="s">
        <v>134</v>
      </c>
      <c r="C218" s="46">
        <v>0</v>
      </c>
      <c r="D218" s="46">
        <v>55</v>
      </c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>
        <f>SUM(C218:P218)</f>
        <v>55</v>
      </c>
      <c r="R218" s="27"/>
    </row>
    <row r="219" spans="1:18" ht="12.75">
      <c r="A219" s="62"/>
      <c r="B219" s="50" t="s">
        <v>136</v>
      </c>
      <c r="C219" s="46">
        <v>0</v>
      </c>
      <c r="D219" s="46">
        <v>55</v>
      </c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>
        <f>SUM(C219:P219)</f>
        <v>55</v>
      </c>
      <c r="R219" s="27" t="s">
        <v>0</v>
      </c>
    </row>
    <row r="220" spans="1:18" ht="12.75">
      <c r="A220" s="62"/>
      <c r="B220" s="50" t="s">
        <v>132</v>
      </c>
      <c r="C220" s="46"/>
      <c r="D220" s="46">
        <v>55</v>
      </c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>
        <f>SUM(C220:P220)</f>
        <v>55</v>
      </c>
      <c r="R220" s="27"/>
    </row>
    <row r="221" spans="1:18" ht="12.75">
      <c r="A221" s="62"/>
      <c r="B221" s="50" t="s">
        <v>431</v>
      </c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>
        <v>30</v>
      </c>
      <c r="N221" s="46"/>
      <c r="O221" s="46">
        <v>25</v>
      </c>
      <c r="P221" s="46"/>
      <c r="Q221" s="46">
        <f>SUM(C221:P221)</f>
        <v>55</v>
      </c>
      <c r="R221" s="31" t="s">
        <v>0</v>
      </c>
    </row>
    <row r="222" spans="1:18" ht="12.75">
      <c r="A222" s="62"/>
      <c r="B222" s="50" t="s">
        <v>135</v>
      </c>
      <c r="C222" s="46">
        <v>15</v>
      </c>
      <c r="D222" s="46">
        <v>40</v>
      </c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>
        <f>SUM(C222:P222)</f>
        <v>55</v>
      </c>
      <c r="R222" s="31" t="s">
        <v>0</v>
      </c>
    </row>
    <row r="223" spans="1:18" ht="12.75">
      <c r="A223" s="62">
        <v>211</v>
      </c>
      <c r="B223" s="52" t="s">
        <v>390</v>
      </c>
      <c r="C223" s="46"/>
      <c r="D223" s="46"/>
      <c r="E223" s="46"/>
      <c r="F223" s="46"/>
      <c r="G223" s="46"/>
      <c r="H223" s="46"/>
      <c r="I223" s="46"/>
      <c r="J223" s="46"/>
      <c r="K223" s="46">
        <v>36.65</v>
      </c>
      <c r="L223" s="46"/>
      <c r="M223" s="46"/>
      <c r="N223" s="46">
        <v>18.3</v>
      </c>
      <c r="O223" s="46"/>
      <c r="P223" s="46"/>
      <c r="Q223" s="46">
        <f>SUM(C223:P223)</f>
        <v>54.95</v>
      </c>
      <c r="R223" s="31"/>
    </row>
    <row r="224" spans="1:18" ht="12.75">
      <c r="A224" s="62">
        <v>212</v>
      </c>
      <c r="B224" s="50" t="s">
        <v>138</v>
      </c>
      <c r="C224" s="46">
        <v>0</v>
      </c>
      <c r="D224" s="46">
        <v>52.5</v>
      </c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>
        <f>SUM(C224:P224)</f>
        <v>52.5</v>
      </c>
      <c r="R224" s="27" t="s">
        <v>0</v>
      </c>
    </row>
    <row r="225" spans="1:18" ht="12.75">
      <c r="A225" s="62"/>
      <c r="B225" s="50" t="s">
        <v>139</v>
      </c>
      <c r="C225" s="46"/>
      <c r="D225" s="46">
        <v>52.5</v>
      </c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>
        <f>SUM(C225:P225)</f>
        <v>52.5</v>
      </c>
      <c r="R225" s="31" t="s">
        <v>0</v>
      </c>
    </row>
    <row r="226" spans="1:18" ht="12.75">
      <c r="A226" s="62">
        <v>214</v>
      </c>
      <c r="B226" s="50" t="s">
        <v>462</v>
      </c>
      <c r="C226" s="46"/>
      <c r="D226" s="46"/>
      <c r="E226" s="46"/>
      <c r="F226" s="46"/>
      <c r="G226" s="46"/>
      <c r="H226" s="46"/>
      <c r="I226" s="46"/>
      <c r="J226" s="46" t="s">
        <v>0</v>
      </c>
      <c r="K226" s="46"/>
      <c r="L226" s="46"/>
      <c r="M226" s="46"/>
      <c r="N226" s="46"/>
      <c r="O226" s="46">
        <v>32.5</v>
      </c>
      <c r="P226" s="46">
        <v>19.95</v>
      </c>
      <c r="Q226" s="46">
        <f>SUM(C226:P226)</f>
        <v>52.45</v>
      </c>
      <c r="R226" s="31" t="s">
        <v>0</v>
      </c>
    </row>
    <row r="227" spans="1:18" ht="12.75">
      <c r="A227" s="62">
        <v>215</v>
      </c>
      <c r="B227" s="50" t="s">
        <v>304</v>
      </c>
      <c r="C227" s="46"/>
      <c r="D227" s="46"/>
      <c r="E227" s="46">
        <v>10.8</v>
      </c>
      <c r="F227" s="46">
        <v>40</v>
      </c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>
        <f>SUM(C227:P227)</f>
        <v>50.8</v>
      </c>
      <c r="R227" s="31" t="s">
        <v>0</v>
      </c>
    </row>
    <row r="228" spans="1:18" ht="12.75">
      <c r="A228" s="62">
        <v>216</v>
      </c>
      <c r="B228" s="50" t="s">
        <v>146</v>
      </c>
      <c r="C228" s="46">
        <v>0</v>
      </c>
      <c r="D228" s="46">
        <v>50</v>
      </c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>
        <f>SUM(C228:P228)</f>
        <v>50</v>
      </c>
      <c r="R228" s="27" t="s">
        <v>335</v>
      </c>
    </row>
    <row r="229" spans="1:18" ht="12.75">
      <c r="A229" s="62"/>
      <c r="B229" s="51" t="s">
        <v>141</v>
      </c>
      <c r="C229" s="46"/>
      <c r="D229" s="46">
        <v>50</v>
      </c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>
        <f>SUM(C229:P229)</f>
        <v>50</v>
      </c>
      <c r="R229" s="27" t="s">
        <v>0</v>
      </c>
    </row>
    <row r="230" spans="1:18" ht="12.75">
      <c r="A230" s="62"/>
      <c r="B230" s="50" t="s">
        <v>147</v>
      </c>
      <c r="C230" s="46">
        <v>0</v>
      </c>
      <c r="D230" s="46">
        <v>50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>
        <f>SUM(C230:P230)</f>
        <v>50</v>
      </c>
      <c r="R230" s="31"/>
    </row>
    <row r="231" spans="1:18" ht="12.75">
      <c r="A231" s="62"/>
      <c r="B231" s="50" t="s">
        <v>140</v>
      </c>
      <c r="C231" s="46">
        <v>20</v>
      </c>
      <c r="D231" s="46">
        <v>30</v>
      </c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>
        <f>SUM(C231:P231)</f>
        <v>50</v>
      </c>
      <c r="R231" s="31"/>
    </row>
    <row r="232" spans="1:18" ht="12.75">
      <c r="A232" s="62"/>
      <c r="B232" s="50" t="s">
        <v>142</v>
      </c>
      <c r="C232" s="46"/>
      <c r="D232" s="46">
        <v>50</v>
      </c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>
        <f>SUM(C232:P232)</f>
        <v>50</v>
      </c>
      <c r="R232" s="31" t="s">
        <v>0</v>
      </c>
    </row>
    <row r="233" spans="1:18" ht="12.75">
      <c r="A233" s="62"/>
      <c r="B233" s="50" t="s">
        <v>448</v>
      </c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>
        <v>50</v>
      </c>
      <c r="O233" s="46"/>
      <c r="P233" s="46"/>
      <c r="Q233" s="46">
        <f>SUM(C233:P233)</f>
        <v>50</v>
      </c>
      <c r="R233" s="31" t="s">
        <v>0</v>
      </c>
    </row>
    <row r="234" spans="1:18" ht="12.75">
      <c r="A234" s="62"/>
      <c r="B234" s="50" t="s">
        <v>145</v>
      </c>
      <c r="C234" s="46"/>
      <c r="D234" s="46">
        <v>50</v>
      </c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>
        <f>SUM(C234:P234)</f>
        <v>50</v>
      </c>
      <c r="R234" s="31" t="s">
        <v>0</v>
      </c>
    </row>
    <row r="235" spans="1:18" ht="12.75">
      <c r="A235" s="62"/>
      <c r="B235" s="50" t="s">
        <v>143</v>
      </c>
      <c r="C235" s="46">
        <v>0</v>
      </c>
      <c r="D235" s="46">
        <v>50</v>
      </c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>
        <f>SUM(C235:P235)</f>
        <v>50</v>
      </c>
      <c r="R235" s="27" t="s">
        <v>0</v>
      </c>
    </row>
    <row r="236" spans="1:18" ht="12.75">
      <c r="A236" s="62"/>
      <c r="B236" s="50" t="s">
        <v>325</v>
      </c>
      <c r="C236" s="46"/>
      <c r="D236" s="46"/>
      <c r="E236" s="46"/>
      <c r="F236" s="46"/>
      <c r="G236" s="46">
        <v>5</v>
      </c>
      <c r="H236" s="46">
        <v>25</v>
      </c>
      <c r="I236" s="46"/>
      <c r="J236" s="46"/>
      <c r="K236" s="46">
        <v>20</v>
      </c>
      <c r="L236" s="46"/>
      <c r="M236" s="46"/>
      <c r="N236" s="46"/>
      <c r="O236" s="46"/>
      <c r="P236" s="46"/>
      <c r="Q236" s="46">
        <f>SUM(C236:P236)</f>
        <v>50</v>
      </c>
      <c r="R236" s="31" t="s">
        <v>0</v>
      </c>
    </row>
    <row r="237" spans="1:18" ht="12.75">
      <c r="A237" s="62"/>
      <c r="B237" s="50" t="s">
        <v>148</v>
      </c>
      <c r="C237" s="46">
        <v>0</v>
      </c>
      <c r="D237" s="46">
        <v>50</v>
      </c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>
        <f>SUM(C237:P237)</f>
        <v>50</v>
      </c>
      <c r="R237" s="31" t="s">
        <v>0</v>
      </c>
    </row>
    <row r="238" spans="1:18" ht="12.75">
      <c r="A238" s="62"/>
      <c r="B238" s="50" t="s">
        <v>323</v>
      </c>
      <c r="C238" s="46"/>
      <c r="D238" s="46"/>
      <c r="E238" s="46"/>
      <c r="F238" s="46"/>
      <c r="G238" s="46">
        <v>50</v>
      </c>
      <c r="H238" s="46"/>
      <c r="I238" s="46"/>
      <c r="J238" s="46"/>
      <c r="K238" s="46"/>
      <c r="L238" s="46"/>
      <c r="M238" s="46"/>
      <c r="N238" s="46"/>
      <c r="O238" s="46"/>
      <c r="P238" s="46"/>
      <c r="Q238" s="46">
        <f>SUM(C238:P238)</f>
        <v>50</v>
      </c>
      <c r="R238" s="31" t="s">
        <v>0</v>
      </c>
    </row>
    <row r="239" spans="1:18" ht="12.75">
      <c r="A239" s="62"/>
      <c r="B239" s="50" t="s">
        <v>149</v>
      </c>
      <c r="C239" s="46">
        <v>0</v>
      </c>
      <c r="D239" s="46">
        <v>50</v>
      </c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>
        <f>SUM(C239:P239)</f>
        <v>50</v>
      </c>
      <c r="R239" s="27"/>
    </row>
    <row r="240" spans="1:18" ht="12.75">
      <c r="A240" s="62"/>
      <c r="B240" s="50" t="s">
        <v>372</v>
      </c>
      <c r="C240" s="46"/>
      <c r="D240" s="46"/>
      <c r="E240" s="46"/>
      <c r="F240" s="46"/>
      <c r="G240" s="46"/>
      <c r="H240" s="46"/>
      <c r="I240" s="46"/>
      <c r="J240" s="46">
        <v>25</v>
      </c>
      <c r="K240" s="46"/>
      <c r="L240" s="46"/>
      <c r="M240" s="46"/>
      <c r="N240" s="46"/>
      <c r="O240" s="46">
        <v>25</v>
      </c>
      <c r="P240" s="46"/>
      <c r="Q240" s="46">
        <f>SUM(C240:P240)</f>
        <v>50</v>
      </c>
      <c r="R240" s="27"/>
    </row>
    <row r="241" spans="1:18" ht="12.75">
      <c r="A241" s="62"/>
      <c r="B241" s="50" t="s">
        <v>150</v>
      </c>
      <c r="C241" s="46">
        <v>10</v>
      </c>
      <c r="D241" s="46">
        <v>40</v>
      </c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>
        <f>SUM(C241:P241)</f>
        <v>50</v>
      </c>
      <c r="R241" s="27"/>
    </row>
    <row r="242" spans="1:18" ht="12.75">
      <c r="A242" s="62">
        <v>230</v>
      </c>
      <c r="B242" s="50" t="s">
        <v>464</v>
      </c>
      <c r="C242" s="46"/>
      <c r="D242" s="46"/>
      <c r="E242" s="46"/>
      <c r="F242" s="46"/>
      <c r="G242" s="46"/>
      <c r="H242" s="46"/>
      <c r="I242" s="46"/>
      <c r="J242" s="46" t="s">
        <v>0</v>
      </c>
      <c r="K242" s="46"/>
      <c r="L242" s="46"/>
      <c r="M242" s="46"/>
      <c r="N242" s="46"/>
      <c r="O242" s="46">
        <v>48.75</v>
      </c>
      <c r="P242" s="46"/>
      <c r="Q242" s="46">
        <f>SUM(C242:P242)</f>
        <v>48.75</v>
      </c>
      <c r="R242" s="27" t="s">
        <v>0</v>
      </c>
    </row>
    <row r="243" spans="1:18" ht="12.75">
      <c r="A243" s="62">
        <v>231</v>
      </c>
      <c r="B243" s="50" t="s">
        <v>243</v>
      </c>
      <c r="C243" s="46">
        <v>35</v>
      </c>
      <c r="D243" s="46"/>
      <c r="E243" s="46"/>
      <c r="F243" s="46"/>
      <c r="G243" s="46"/>
      <c r="H243" s="46">
        <v>13.58</v>
      </c>
      <c r="I243" s="46"/>
      <c r="J243" s="46"/>
      <c r="K243" s="46"/>
      <c r="L243" s="46"/>
      <c r="M243" s="46"/>
      <c r="N243" s="46"/>
      <c r="O243" s="46"/>
      <c r="P243" s="46"/>
      <c r="Q243" s="46">
        <f>SUM(C243:P243)</f>
        <v>48.58</v>
      </c>
      <c r="R243" s="31" t="s">
        <v>0</v>
      </c>
    </row>
    <row r="244" spans="1:18" ht="12.75">
      <c r="A244" s="62">
        <v>232</v>
      </c>
      <c r="B244" s="50" t="s">
        <v>151</v>
      </c>
      <c r="C244" s="46">
        <v>32.93</v>
      </c>
      <c r="D244" s="46">
        <v>15</v>
      </c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>
        <f>SUM(C244:P244)</f>
        <v>47.93</v>
      </c>
      <c r="R244" s="31"/>
    </row>
    <row r="245" spans="1:18" ht="12.75">
      <c r="A245" s="62">
        <v>233</v>
      </c>
      <c r="B245" s="50" t="s">
        <v>152</v>
      </c>
      <c r="C245" s="46"/>
      <c r="D245" s="46">
        <v>47.5</v>
      </c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>
        <f>SUM(C245:P245)</f>
        <v>47.5</v>
      </c>
      <c r="R245" s="27" t="s">
        <v>0</v>
      </c>
    </row>
    <row r="246" spans="1:18" ht="12.75">
      <c r="A246" s="62"/>
      <c r="B246" s="50" t="s">
        <v>199</v>
      </c>
      <c r="C246" s="46">
        <v>0</v>
      </c>
      <c r="D246" s="46">
        <v>45</v>
      </c>
      <c r="E246" s="46">
        <v>2.5</v>
      </c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>
        <f>SUM(C246:P246)</f>
        <v>47.5</v>
      </c>
      <c r="R246" s="27" t="s">
        <v>0</v>
      </c>
    </row>
    <row r="247" spans="1:18" ht="12.75">
      <c r="A247" s="62">
        <v>235</v>
      </c>
      <c r="B247" s="50" t="s">
        <v>442</v>
      </c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>
        <v>21.25</v>
      </c>
      <c r="N247" s="46">
        <v>0</v>
      </c>
      <c r="O247" s="46">
        <v>15</v>
      </c>
      <c r="P247" s="46">
        <v>11</v>
      </c>
      <c r="Q247" s="46">
        <f>SUM(C247:P247)</f>
        <v>47.25</v>
      </c>
      <c r="R247" s="31" t="s">
        <v>0</v>
      </c>
    </row>
    <row r="248" spans="1:18" ht="12.75">
      <c r="A248" s="62">
        <v>236</v>
      </c>
      <c r="B248" s="50" t="s">
        <v>153</v>
      </c>
      <c r="C248" s="46">
        <v>46.68</v>
      </c>
      <c r="D248" s="46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6">
        <f>SUM(C248:P248)</f>
        <v>46.68</v>
      </c>
      <c r="R248" s="27"/>
    </row>
    <row r="249" spans="1:18" ht="12.75">
      <c r="A249" s="62">
        <v>237</v>
      </c>
      <c r="B249" s="50" t="s">
        <v>453</v>
      </c>
      <c r="C249" s="46"/>
      <c r="D249" s="46"/>
      <c r="E249" s="46"/>
      <c r="F249" s="46"/>
      <c r="G249" s="46"/>
      <c r="H249" s="46"/>
      <c r="I249" s="46"/>
      <c r="J249" s="46" t="s">
        <v>0</v>
      </c>
      <c r="K249" s="46"/>
      <c r="L249" s="46"/>
      <c r="M249" s="46"/>
      <c r="N249" s="46"/>
      <c r="O249" s="46">
        <v>46.25</v>
      </c>
      <c r="P249" s="46"/>
      <c r="Q249" s="46">
        <f>SUM(C249:P249)</f>
        <v>46.25</v>
      </c>
      <c r="R249" s="27" t="s">
        <v>0</v>
      </c>
    </row>
    <row r="250" spans="1:18" ht="12.75">
      <c r="A250" s="62"/>
      <c r="B250" s="50" t="s">
        <v>454</v>
      </c>
      <c r="C250" s="46"/>
      <c r="D250" s="46"/>
      <c r="E250" s="46"/>
      <c r="F250" s="46"/>
      <c r="G250" s="46"/>
      <c r="H250" s="46"/>
      <c r="I250" s="46"/>
      <c r="J250" s="46" t="s">
        <v>0</v>
      </c>
      <c r="K250" s="46"/>
      <c r="L250" s="46"/>
      <c r="M250" s="46"/>
      <c r="N250" s="46"/>
      <c r="O250" s="46">
        <v>46.25</v>
      </c>
      <c r="P250" s="46"/>
      <c r="Q250" s="46">
        <f>SUM(C250:P250)</f>
        <v>46.25</v>
      </c>
      <c r="R250" s="31" t="s">
        <v>0</v>
      </c>
    </row>
    <row r="251" spans="1:18" ht="12.75">
      <c r="A251" s="62">
        <v>239</v>
      </c>
      <c r="B251" s="50" t="s">
        <v>404</v>
      </c>
      <c r="C251" s="46"/>
      <c r="D251" s="46"/>
      <c r="E251" s="48"/>
      <c r="F251" s="48"/>
      <c r="G251" s="48"/>
      <c r="H251" s="48"/>
      <c r="I251" s="48"/>
      <c r="J251" s="48"/>
      <c r="K251" s="48">
        <v>30</v>
      </c>
      <c r="L251" s="48">
        <v>15.5</v>
      </c>
      <c r="M251" s="48"/>
      <c r="N251" s="48"/>
      <c r="O251" s="48"/>
      <c r="P251" s="48"/>
      <c r="Q251" s="46">
        <f>SUM(C251:P251)</f>
        <v>45.5</v>
      </c>
      <c r="R251" s="31" t="s">
        <v>0</v>
      </c>
    </row>
    <row r="252" spans="1:18" ht="12.75">
      <c r="A252" s="62">
        <v>240</v>
      </c>
      <c r="B252" s="50" t="s">
        <v>159</v>
      </c>
      <c r="C252" s="46">
        <v>20</v>
      </c>
      <c r="D252" s="46">
        <v>25</v>
      </c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>
        <f>SUM(C252:P252)</f>
        <v>45</v>
      </c>
      <c r="R252" s="27"/>
    </row>
    <row r="253" spans="1:18" ht="12.75">
      <c r="A253" s="62"/>
      <c r="B253" s="50" t="s">
        <v>154</v>
      </c>
      <c r="C253" s="46">
        <v>20</v>
      </c>
      <c r="D253" s="46">
        <v>25</v>
      </c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>
        <f>SUM(C253:P253)</f>
        <v>45</v>
      </c>
      <c r="R253" s="27"/>
    </row>
    <row r="254" spans="1:18" ht="12.75">
      <c r="A254" s="62"/>
      <c r="B254" s="50" t="s">
        <v>160</v>
      </c>
      <c r="C254" s="46">
        <v>15</v>
      </c>
      <c r="D254" s="46">
        <v>30</v>
      </c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6">
        <f>SUM(C254:P254)</f>
        <v>45</v>
      </c>
      <c r="R254" s="27"/>
    </row>
    <row r="255" spans="1:18" ht="12.75">
      <c r="A255" s="62"/>
      <c r="B255" s="50" t="s">
        <v>162</v>
      </c>
      <c r="C255" s="46">
        <v>0</v>
      </c>
      <c r="D255" s="46">
        <v>45</v>
      </c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>
        <f>SUM(C255:P255)</f>
        <v>45</v>
      </c>
      <c r="R255" s="31" t="s">
        <v>0</v>
      </c>
    </row>
    <row r="256" spans="1:18" ht="12.75">
      <c r="A256" s="62"/>
      <c r="B256" s="50" t="s">
        <v>158</v>
      </c>
      <c r="C256" s="46">
        <v>0</v>
      </c>
      <c r="D256" s="46">
        <v>45</v>
      </c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>
        <f>SUM(C256:P256)</f>
        <v>45</v>
      </c>
      <c r="R256" s="31" t="s">
        <v>0</v>
      </c>
    </row>
    <row r="257" spans="1:18" ht="12.75">
      <c r="A257" s="62"/>
      <c r="B257" s="52" t="s">
        <v>393</v>
      </c>
      <c r="C257" s="46"/>
      <c r="D257" s="46"/>
      <c r="E257" s="46"/>
      <c r="F257" s="46"/>
      <c r="G257" s="46"/>
      <c r="H257" s="46"/>
      <c r="I257" s="46"/>
      <c r="J257" s="46"/>
      <c r="K257" s="46">
        <v>5</v>
      </c>
      <c r="L257" s="46"/>
      <c r="M257" s="46"/>
      <c r="N257" s="46"/>
      <c r="O257" s="46">
        <v>40</v>
      </c>
      <c r="P257" s="46"/>
      <c r="Q257" s="46">
        <f>SUM(C257:P257)</f>
        <v>45</v>
      </c>
      <c r="R257" s="31" t="s">
        <v>0</v>
      </c>
    </row>
    <row r="258" spans="1:18" ht="12.75">
      <c r="A258" s="62"/>
      <c r="B258" s="50" t="s">
        <v>157</v>
      </c>
      <c r="C258" s="46">
        <v>0</v>
      </c>
      <c r="D258" s="46">
        <v>45</v>
      </c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>
        <f>SUM(C258:P258)</f>
        <v>45</v>
      </c>
      <c r="R258" s="27"/>
    </row>
    <row r="259" spans="1:18" ht="12.75">
      <c r="A259" s="62"/>
      <c r="B259" s="50" t="s">
        <v>161</v>
      </c>
      <c r="C259" s="46">
        <v>20</v>
      </c>
      <c r="D259" s="46">
        <v>25</v>
      </c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>
        <f>SUM(C259:P259)</f>
        <v>45</v>
      </c>
      <c r="R259" s="31"/>
    </row>
    <row r="260" spans="1:18" ht="12.75">
      <c r="A260" s="62"/>
      <c r="B260" s="50" t="s">
        <v>349</v>
      </c>
      <c r="C260" s="46"/>
      <c r="D260" s="46"/>
      <c r="E260" s="48"/>
      <c r="F260" s="48"/>
      <c r="G260" s="48"/>
      <c r="H260" s="48"/>
      <c r="I260" s="48">
        <v>45</v>
      </c>
      <c r="J260" s="48"/>
      <c r="K260" s="48"/>
      <c r="L260" s="48"/>
      <c r="M260" s="48"/>
      <c r="N260" s="48"/>
      <c r="O260" s="48"/>
      <c r="P260" s="48"/>
      <c r="Q260" s="46">
        <f>SUM(C260:P260)</f>
        <v>45</v>
      </c>
      <c r="R260" s="31" t="s">
        <v>0</v>
      </c>
    </row>
    <row r="261" spans="1:18" ht="12.75">
      <c r="A261" s="62"/>
      <c r="B261" s="50" t="s">
        <v>156</v>
      </c>
      <c r="C261" s="46"/>
      <c r="D261" s="46">
        <v>45</v>
      </c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>
        <f>SUM(C261:P261)</f>
        <v>45</v>
      </c>
      <c r="R261" s="31"/>
    </row>
    <row r="262" spans="1:18" ht="12.75">
      <c r="A262" s="62"/>
      <c r="B262" s="50" t="s">
        <v>155</v>
      </c>
      <c r="C262" s="46">
        <v>10</v>
      </c>
      <c r="D262" s="46">
        <v>35</v>
      </c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>
        <f>SUM(C262:P262)</f>
        <v>45</v>
      </c>
      <c r="R262" s="31" t="s">
        <v>0</v>
      </c>
    </row>
    <row r="263" spans="1:18" ht="12.75">
      <c r="A263" s="62">
        <v>251</v>
      </c>
      <c r="B263" s="50" t="s">
        <v>164</v>
      </c>
      <c r="C263" s="46">
        <v>14.85</v>
      </c>
      <c r="D263" s="46">
        <v>30</v>
      </c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>
        <f>SUM(C263:P263)</f>
        <v>44.85</v>
      </c>
      <c r="R263" s="27"/>
    </row>
    <row r="264" spans="1:18" ht="12.75">
      <c r="A264" s="62">
        <v>252</v>
      </c>
      <c r="B264" s="50" t="s">
        <v>165</v>
      </c>
      <c r="C264" s="46">
        <v>10</v>
      </c>
      <c r="D264" s="46">
        <v>33.33</v>
      </c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>
        <f>SUM(C264:P264)</f>
        <v>43.33</v>
      </c>
      <c r="R264" s="31"/>
    </row>
    <row r="265" spans="1:18" ht="12.75">
      <c r="A265" s="62">
        <v>253</v>
      </c>
      <c r="B265" s="50" t="s">
        <v>166</v>
      </c>
      <c r="C265" s="46">
        <v>0</v>
      </c>
      <c r="D265" s="46">
        <v>42.5</v>
      </c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>
        <f>SUM(C265:P265)</f>
        <v>42.5</v>
      </c>
      <c r="R265" s="27"/>
    </row>
    <row r="266" spans="1:18" ht="12.75">
      <c r="A266" s="62"/>
      <c r="B266" s="50" t="s">
        <v>418</v>
      </c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>
        <v>42.5</v>
      </c>
      <c r="N266" s="46"/>
      <c r="O266" s="46"/>
      <c r="P266" s="46"/>
      <c r="Q266" s="46">
        <f>SUM(C266:P266)</f>
        <v>42.5</v>
      </c>
      <c r="R266" s="27" t="s">
        <v>0</v>
      </c>
    </row>
    <row r="267" spans="1:18" ht="12.75">
      <c r="A267" s="62"/>
      <c r="B267" s="50" t="s">
        <v>169</v>
      </c>
      <c r="C267" s="46">
        <v>0</v>
      </c>
      <c r="D267" s="46">
        <v>42.5</v>
      </c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>
        <f>SUM(C267:P267)</f>
        <v>42.5</v>
      </c>
      <c r="R267" s="31"/>
    </row>
    <row r="268" spans="1:18" ht="12.75">
      <c r="A268" s="62"/>
      <c r="B268" s="50" t="s">
        <v>170</v>
      </c>
      <c r="C268" s="46">
        <v>0</v>
      </c>
      <c r="D268" s="46">
        <v>42.5</v>
      </c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>
        <f>SUM(C268:P268)</f>
        <v>42.5</v>
      </c>
      <c r="R268" s="27"/>
    </row>
    <row r="269" spans="1:18" ht="12.75">
      <c r="A269" s="62"/>
      <c r="B269" s="50" t="s">
        <v>167</v>
      </c>
      <c r="C269" s="46">
        <v>0</v>
      </c>
      <c r="D269" s="46">
        <v>42.5</v>
      </c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>
        <f>SUM(C269:P269)</f>
        <v>42.5</v>
      </c>
      <c r="R269" s="31" t="s">
        <v>0</v>
      </c>
    </row>
    <row r="270" spans="1:18" ht="12.75">
      <c r="A270" s="62"/>
      <c r="B270" s="50" t="s">
        <v>168</v>
      </c>
      <c r="C270" s="46">
        <v>20</v>
      </c>
      <c r="D270" s="46">
        <v>22.5</v>
      </c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>
        <f>SUM(C270:P270)</f>
        <v>42.5</v>
      </c>
      <c r="R270" s="31" t="s">
        <v>0</v>
      </c>
    </row>
    <row r="271" spans="1:18" ht="12.75">
      <c r="A271" s="62">
        <v>259</v>
      </c>
      <c r="B271" s="50" t="s">
        <v>356</v>
      </c>
      <c r="C271" s="46"/>
      <c r="D271" s="46"/>
      <c r="E271" s="46"/>
      <c r="F271" s="46"/>
      <c r="G271" s="46"/>
      <c r="H271" s="46"/>
      <c r="I271" s="46">
        <v>18.35</v>
      </c>
      <c r="J271" s="46">
        <v>23.25</v>
      </c>
      <c r="K271" s="46"/>
      <c r="L271" s="46"/>
      <c r="M271" s="46"/>
      <c r="N271" s="46"/>
      <c r="O271" s="46"/>
      <c r="P271" s="46"/>
      <c r="Q271" s="46">
        <f>SUM(C271:P271)</f>
        <v>41.6</v>
      </c>
      <c r="R271" s="31" t="s">
        <v>0</v>
      </c>
    </row>
    <row r="272" spans="1:18" ht="12.75">
      <c r="A272" s="62">
        <v>260</v>
      </c>
      <c r="B272" s="55" t="s">
        <v>446</v>
      </c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>
        <v>41.25</v>
      </c>
      <c r="N272" s="46"/>
      <c r="O272" s="46"/>
      <c r="P272" s="46"/>
      <c r="Q272" s="46">
        <f>SUM(C272:P272)</f>
        <v>41.25</v>
      </c>
      <c r="R272" s="27" t="s">
        <v>0</v>
      </c>
    </row>
    <row r="273" spans="1:18" ht="12.75">
      <c r="A273" s="62"/>
      <c r="B273" s="52" t="s">
        <v>445</v>
      </c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>
        <v>41.25</v>
      </c>
      <c r="N273" s="46"/>
      <c r="O273" s="46"/>
      <c r="P273" s="46"/>
      <c r="Q273" s="46">
        <f>SUM(C273:P273)</f>
        <v>41.25</v>
      </c>
      <c r="R273" s="31" t="s">
        <v>0</v>
      </c>
    </row>
    <row r="274" spans="1:18" ht="12.75">
      <c r="A274" s="62">
        <v>262</v>
      </c>
      <c r="B274" s="50" t="s">
        <v>176</v>
      </c>
      <c r="C274" s="46">
        <v>40</v>
      </c>
      <c r="D274" s="46">
        <v>0</v>
      </c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>
        <f>SUM(C274:P274)</f>
        <v>40</v>
      </c>
      <c r="R274" s="27"/>
    </row>
    <row r="275" spans="1:17" ht="12.75">
      <c r="A275" s="62"/>
      <c r="B275" s="50" t="s">
        <v>172</v>
      </c>
      <c r="C275" s="46"/>
      <c r="D275" s="46">
        <v>40</v>
      </c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>
        <f>SUM(C275:P275)</f>
        <v>40</v>
      </c>
    </row>
    <row r="276" spans="1:18" ht="12.75">
      <c r="A276" s="62"/>
      <c r="B276" s="50" t="s">
        <v>174</v>
      </c>
      <c r="C276" s="46"/>
      <c r="D276" s="46">
        <v>40</v>
      </c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>
        <f>SUM(C276:P276)</f>
        <v>40</v>
      </c>
      <c r="R276" s="31"/>
    </row>
    <row r="277" spans="1:18" ht="12.75">
      <c r="A277" s="62"/>
      <c r="B277" s="50" t="s">
        <v>181</v>
      </c>
      <c r="C277" s="46">
        <v>15</v>
      </c>
      <c r="D277" s="46">
        <v>25</v>
      </c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>
        <f>SUM(C277:P277)</f>
        <v>40</v>
      </c>
      <c r="R277" s="27"/>
    </row>
    <row r="278" spans="1:18" ht="12.75">
      <c r="A278" s="62"/>
      <c r="B278" s="53" t="s">
        <v>175</v>
      </c>
      <c r="C278" s="46">
        <v>15</v>
      </c>
      <c r="D278" s="46">
        <v>25</v>
      </c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>
        <f>SUM(C278:P278)</f>
        <v>40</v>
      </c>
      <c r="R278" s="31" t="s">
        <v>0</v>
      </c>
    </row>
    <row r="279" spans="1:18" ht="12.75">
      <c r="A279" s="62"/>
      <c r="B279" s="53" t="s">
        <v>374</v>
      </c>
      <c r="C279" s="46"/>
      <c r="D279" s="46"/>
      <c r="E279" s="46"/>
      <c r="F279" s="46"/>
      <c r="G279" s="46"/>
      <c r="H279" s="46"/>
      <c r="I279" s="46">
        <v>40</v>
      </c>
      <c r="J279" s="46"/>
      <c r="K279" s="46"/>
      <c r="L279" s="46"/>
      <c r="M279" s="46"/>
      <c r="N279" s="46"/>
      <c r="O279" s="46"/>
      <c r="P279" s="46"/>
      <c r="Q279" s="46">
        <f>SUM(C279:P279)</f>
        <v>40</v>
      </c>
      <c r="R279" s="31" t="s">
        <v>0</v>
      </c>
    </row>
    <row r="280" spans="1:18" ht="12.75">
      <c r="A280" s="62"/>
      <c r="B280" s="50" t="s">
        <v>173</v>
      </c>
      <c r="C280" s="46"/>
      <c r="D280" s="46">
        <v>40</v>
      </c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>
        <f>SUM(C280:P280)</f>
        <v>40</v>
      </c>
      <c r="R280" s="27" t="s">
        <v>0</v>
      </c>
    </row>
    <row r="281" spans="1:18" ht="12.75">
      <c r="A281" s="62"/>
      <c r="B281" s="50" t="s">
        <v>177</v>
      </c>
      <c r="C281" s="46">
        <v>0</v>
      </c>
      <c r="D281" s="46">
        <v>40</v>
      </c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>
        <f>SUM(C281:P281)</f>
        <v>40</v>
      </c>
      <c r="R281" s="31" t="s">
        <v>0</v>
      </c>
    </row>
    <row r="282" spans="1:18" ht="12.75">
      <c r="A282" s="62"/>
      <c r="B282" s="50" t="s">
        <v>180</v>
      </c>
      <c r="C282" s="46">
        <v>0</v>
      </c>
      <c r="D282" s="46">
        <v>40</v>
      </c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>
        <f>SUM(C282:P282)</f>
        <v>40</v>
      </c>
      <c r="R282" s="31" t="s">
        <v>0</v>
      </c>
    </row>
    <row r="283" spans="1:18" ht="12.75">
      <c r="A283" s="62"/>
      <c r="B283" s="50" t="s">
        <v>178</v>
      </c>
      <c r="C283" s="46">
        <v>40</v>
      </c>
      <c r="D283" s="46">
        <v>0</v>
      </c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>
        <f>SUM(C283:P283)</f>
        <v>40</v>
      </c>
      <c r="R283" s="31" t="s">
        <v>0</v>
      </c>
    </row>
    <row r="284" spans="1:18" ht="12.75">
      <c r="A284" s="62"/>
      <c r="B284" s="50" t="s">
        <v>326</v>
      </c>
      <c r="C284" s="46"/>
      <c r="D284" s="46"/>
      <c r="E284" s="46"/>
      <c r="F284" s="46"/>
      <c r="G284" s="46"/>
      <c r="H284" s="46">
        <v>10</v>
      </c>
      <c r="I284" s="46">
        <v>30</v>
      </c>
      <c r="J284" s="46"/>
      <c r="K284" s="46"/>
      <c r="L284" s="46"/>
      <c r="M284" s="46"/>
      <c r="N284" s="46"/>
      <c r="O284" s="46"/>
      <c r="P284" s="46"/>
      <c r="Q284" s="46">
        <f>SUM(C284:P284)</f>
        <v>40</v>
      </c>
      <c r="R284" s="31"/>
    </row>
    <row r="285" spans="1:18" ht="12.75">
      <c r="A285" s="62"/>
      <c r="B285" s="50" t="s">
        <v>179</v>
      </c>
      <c r="C285" s="46">
        <v>0</v>
      </c>
      <c r="D285" s="46">
        <v>40</v>
      </c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>
        <f>SUM(C285:P285)</f>
        <v>40</v>
      </c>
      <c r="R285" s="31" t="s">
        <v>0</v>
      </c>
    </row>
    <row r="286" spans="1:18" ht="12.75">
      <c r="A286" s="62"/>
      <c r="B286" s="50" t="s">
        <v>171</v>
      </c>
      <c r="C286" s="46">
        <v>10</v>
      </c>
      <c r="D286" s="46">
        <v>30</v>
      </c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>
        <f>SUM(C286:P286)</f>
        <v>40</v>
      </c>
      <c r="R286" s="31"/>
    </row>
    <row r="287" spans="1:18" ht="12.75">
      <c r="A287" s="62">
        <v>275</v>
      </c>
      <c r="B287" s="50" t="s">
        <v>182</v>
      </c>
      <c r="C287" s="46">
        <v>0</v>
      </c>
      <c r="D287" s="46">
        <v>38.75</v>
      </c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>
        <f>SUM(C287:P287)</f>
        <v>38.75</v>
      </c>
      <c r="R287" s="27" t="s">
        <v>0</v>
      </c>
    </row>
    <row r="288" spans="1:18" ht="12.75">
      <c r="A288" s="62">
        <v>276</v>
      </c>
      <c r="B288" s="50" t="s">
        <v>183</v>
      </c>
      <c r="C288" s="46"/>
      <c r="D288" s="46">
        <v>37.5</v>
      </c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>
        <f>SUM(C288:P288)</f>
        <v>37.5</v>
      </c>
      <c r="R288" s="27" t="s">
        <v>0</v>
      </c>
    </row>
    <row r="289" spans="1:18" ht="12.75">
      <c r="A289" s="62">
        <v>277</v>
      </c>
      <c r="B289" s="50" t="s">
        <v>295</v>
      </c>
      <c r="C289" s="47">
        <v>6</v>
      </c>
      <c r="D289" s="46"/>
      <c r="E289" s="46">
        <v>15</v>
      </c>
      <c r="F289" s="46">
        <v>16</v>
      </c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>
        <f>SUM(C289:P289)</f>
        <v>37</v>
      </c>
      <c r="R289" s="31" t="s">
        <v>0</v>
      </c>
    </row>
    <row r="290" spans="1:18" ht="12.75">
      <c r="A290" s="62">
        <v>278</v>
      </c>
      <c r="B290" s="52" t="s">
        <v>184</v>
      </c>
      <c r="C290" s="46"/>
      <c r="D290" s="46">
        <v>36.65</v>
      </c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>
        <f>SUM(C290:P290)</f>
        <v>36.65</v>
      </c>
      <c r="R290" s="27"/>
    </row>
    <row r="291" spans="1:18" ht="12.75">
      <c r="A291" s="62"/>
      <c r="B291" s="52" t="s">
        <v>391</v>
      </c>
      <c r="C291" s="46"/>
      <c r="D291" s="46"/>
      <c r="E291" s="46"/>
      <c r="F291" s="46"/>
      <c r="G291" s="46"/>
      <c r="H291" s="46"/>
      <c r="I291" s="46"/>
      <c r="J291" s="46"/>
      <c r="K291" s="46">
        <v>36.65</v>
      </c>
      <c r="L291" s="46"/>
      <c r="M291" s="46"/>
      <c r="N291" s="46"/>
      <c r="O291" s="46"/>
      <c r="P291" s="46"/>
      <c r="Q291" s="46">
        <f>SUM(C291:P291)</f>
        <v>36.65</v>
      </c>
      <c r="R291" s="31"/>
    </row>
    <row r="292" spans="1:18" ht="12.75">
      <c r="A292" s="62">
        <v>280</v>
      </c>
      <c r="B292" s="50" t="s">
        <v>188</v>
      </c>
      <c r="C292" s="46"/>
      <c r="D292" s="46">
        <v>35</v>
      </c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>
        <f>SUM(C292:P292)</f>
        <v>35</v>
      </c>
      <c r="R292" s="31" t="s">
        <v>0</v>
      </c>
    </row>
    <row r="293" spans="1:18" ht="12.75">
      <c r="A293" s="62"/>
      <c r="B293" s="50" t="s">
        <v>187</v>
      </c>
      <c r="C293" s="46"/>
      <c r="D293" s="46">
        <v>35</v>
      </c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>
        <f>SUM(C293:P293)</f>
        <v>35</v>
      </c>
      <c r="R293" s="31" t="s">
        <v>335</v>
      </c>
    </row>
    <row r="294" spans="1:18" ht="12.75">
      <c r="A294" s="62"/>
      <c r="B294" s="52" t="s">
        <v>401</v>
      </c>
      <c r="C294" s="46"/>
      <c r="D294" s="46"/>
      <c r="E294" s="46"/>
      <c r="F294" s="46"/>
      <c r="G294" s="46"/>
      <c r="H294" s="46"/>
      <c r="I294" s="46"/>
      <c r="J294" s="46"/>
      <c r="K294" s="46">
        <v>20</v>
      </c>
      <c r="L294" s="46">
        <v>15</v>
      </c>
      <c r="M294" s="46"/>
      <c r="N294" s="46"/>
      <c r="O294" s="46"/>
      <c r="P294" s="46"/>
      <c r="Q294" s="46">
        <f>SUM(C294:P294)</f>
        <v>35</v>
      </c>
      <c r="R294" s="31" t="s">
        <v>0</v>
      </c>
    </row>
    <row r="295" spans="1:18" ht="12.75">
      <c r="A295" s="62"/>
      <c r="B295" s="52" t="s">
        <v>400</v>
      </c>
      <c r="C295" s="46"/>
      <c r="D295" s="46"/>
      <c r="E295" s="46"/>
      <c r="F295" s="46"/>
      <c r="G295" s="46"/>
      <c r="H295" s="46"/>
      <c r="I295" s="46"/>
      <c r="J295" s="46"/>
      <c r="K295" s="46">
        <v>35</v>
      </c>
      <c r="L295" s="46"/>
      <c r="M295" s="46"/>
      <c r="N295" s="46"/>
      <c r="O295" s="46"/>
      <c r="P295" s="46"/>
      <c r="Q295" s="46">
        <f>SUM(C295:P295)</f>
        <v>35</v>
      </c>
      <c r="R295" s="31"/>
    </row>
    <row r="296" spans="1:18" ht="12.75">
      <c r="A296" s="62"/>
      <c r="B296" s="50" t="s">
        <v>443</v>
      </c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>
        <v>35</v>
      </c>
      <c r="O296" s="46"/>
      <c r="P296" s="46"/>
      <c r="Q296" s="46">
        <f>SUM(C296:P296)</f>
        <v>35</v>
      </c>
      <c r="R296" s="31" t="s">
        <v>0</v>
      </c>
    </row>
    <row r="297" spans="1:18" ht="12.75">
      <c r="A297" s="62"/>
      <c r="B297" s="50" t="s">
        <v>189</v>
      </c>
      <c r="C297" s="46">
        <v>0</v>
      </c>
      <c r="D297" s="46">
        <v>35</v>
      </c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>
        <f>SUM(C297:P297)</f>
        <v>35</v>
      </c>
      <c r="R297" s="31"/>
    </row>
    <row r="298" spans="1:18" ht="12.75">
      <c r="A298" s="62"/>
      <c r="B298" s="52" t="s">
        <v>126</v>
      </c>
      <c r="C298" s="46"/>
      <c r="D298" s="46"/>
      <c r="E298" s="46"/>
      <c r="F298" s="46"/>
      <c r="G298" s="46"/>
      <c r="H298" s="46"/>
      <c r="I298" s="46"/>
      <c r="J298" s="46"/>
      <c r="K298" s="46"/>
      <c r="L298" s="46">
        <v>35</v>
      </c>
      <c r="M298" s="46"/>
      <c r="N298" s="46"/>
      <c r="O298" s="46"/>
      <c r="P298" s="46"/>
      <c r="Q298" s="46">
        <f>SUM(C298:P298)</f>
        <v>35</v>
      </c>
      <c r="R298" s="31"/>
    </row>
    <row r="299" spans="1:18" ht="12.75">
      <c r="A299" s="62"/>
      <c r="B299" s="50" t="s">
        <v>185</v>
      </c>
      <c r="C299" s="46"/>
      <c r="D299" s="46">
        <v>35</v>
      </c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>
        <f>SUM(C299:P299)</f>
        <v>35</v>
      </c>
      <c r="R299" s="27" t="s">
        <v>0</v>
      </c>
    </row>
    <row r="300" spans="1:18" ht="12.75">
      <c r="A300" s="62"/>
      <c r="B300" s="50" t="s">
        <v>186</v>
      </c>
      <c r="C300" s="46">
        <v>0</v>
      </c>
      <c r="D300" s="46">
        <v>35</v>
      </c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>
        <f>SUM(C300:P300)</f>
        <v>35</v>
      </c>
      <c r="R300" s="27" t="s">
        <v>0</v>
      </c>
    </row>
    <row r="301" spans="1:18" ht="12.75">
      <c r="A301" s="62"/>
      <c r="B301" s="50" t="s">
        <v>456</v>
      </c>
      <c r="C301" s="46"/>
      <c r="D301" s="46"/>
      <c r="E301" s="46"/>
      <c r="F301" s="46"/>
      <c r="G301" s="46"/>
      <c r="H301" s="46"/>
      <c r="I301" s="46"/>
      <c r="J301" s="46" t="s">
        <v>0</v>
      </c>
      <c r="K301" s="46"/>
      <c r="L301" s="46"/>
      <c r="M301" s="46"/>
      <c r="N301" s="46"/>
      <c r="O301" s="46"/>
      <c r="P301" s="46">
        <v>35</v>
      </c>
      <c r="Q301" s="46">
        <f>SUM(C301:P301)</f>
        <v>35</v>
      </c>
      <c r="R301" s="27"/>
    </row>
    <row r="302" spans="1:18" ht="12.75">
      <c r="A302" s="62"/>
      <c r="B302" s="52" t="s">
        <v>313</v>
      </c>
      <c r="C302" s="46"/>
      <c r="D302" s="46"/>
      <c r="E302" s="46"/>
      <c r="F302" s="46"/>
      <c r="G302" s="46">
        <v>35</v>
      </c>
      <c r="H302" s="46"/>
      <c r="I302" s="46"/>
      <c r="J302" s="46"/>
      <c r="K302" s="46"/>
      <c r="L302" s="46"/>
      <c r="M302" s="46"/>
      <c r="N302" s="46"/>
      <c r="O302" s="46"/>
      <c r="P302" s="46"/>
      <c r="Q302" s="46">
        <f>SUM(C302:P302)</f>
        <v>35</v>
      </c>
      <c r="R302" s="27"/>
    </row>
    <row r="303" spans="1:18" ht="12.75">
      <c r="A303" s="62">
        <v>291</v>
      </c>
      <c r="B303" s="50" t="s">
        <v>190</v>
      </c>
      <c r="C303" s="46">
        <v>0</v>
      </c>
      <c r="D303" s="46">
        <v>33.75</v>
      </c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>
        <f>SUM(C303:P303)</f>
        <v>33.75</v>
      </c>
      <c r="R303" s="31" t="s">
        <v>0</v>
      </c>
    </row>
    <row r="304" spans="1:18" ht="12.75">
      <c r="A304" s="62">
        <v>292</v>
      </c>
      <c r="B304" s="50" t="s">
        <v>362</v>
      </c>
      <c r="C304" s="46"/>
      <c r="D304" s="46"/>
      <c r="E304" s="46"/>
      <c r="F304" s="46"/>
      <c r="G304" s="46"/>
      <c r="H304" s="46"/>
      <c r="I304" s="46">
        <v>33.33</v>
      </c>
      <c r="J304" s="46"/>
      <c r="K304" s="46"/>
      <c r="L304" s="46"/>
      <c r="M304" s="46"/>
      <c r="N304" s="46"/>
      <c r="O304" s="46"/>
      <c r="P304" s="46"/>
      <c r="Q304" s="46">
        <f>SUM(C304:P304)</f>
        <v>33.33</v>
      </c>
      <c r="R304" s="31" t="s">
        <v>0</v>
      </c>
    </row>
    <row r="305" spans="1:18" ht="12.75">
      <c r="A305" s="62"/>
      <c r="B305" s="50" t="s">
        <v>191</v>
      </c>
      <c r="C305" s="46"/>
      <c r="D305" s="46">
        <v>33.33</v>
      </c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>
        <f>SUM(C305:P305)</f>
        <v>33.33</v>
      </c>
      <c r="R305" s="31" t="s">
        <v>0</v>
      </c>
    </row>
    <row r="306" spans="1:18" ht="12.75">
      <c r="A306" s="62">
        <v>294</v>
      </c>
      <c r="B306" s="50" t="s">
        <v>192</v>
      </c>
      <c r="C306" s="46">
        <v>2.75</v>
      </c>
      <c r="D306" s="46">
        <v>30</v>
      </c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>
        <f>SUM(C306:P306)</f>
        <v>32.75</v>
      </c>
      <c r="R306" s="27" t="s">
        <v>0</v>
      </c>
    </row>
    <row r="307" spans="1:18" ht="12.75">
      <c r="A307" s="62">
        <v>295</v>
      </c>
      <c r="B307" s="50" t="s">
        <v>193</v>
      </c>
      <c r="C307" s="46">
        <v>0</v>
      </c>
      <c r="D307" s="46">
        <v>32.5</v>
      </c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>
        <f>SUM(C307:P307)</f>
        <v>32.5</v>
      </c>
      <c r="R307" s="27" t="s">
        <v>0</v>
      </c>
    </row>
    <row r="308" spans="1:18" ht="12.75">
      <c r="A308" s="62">
        <v>296</v>
      </c>
      <c r="B308" s="50" t="s">
        <v>264</v>
      </c>
      <c r="C308" s="46"/>
      <c r="D308" s="46">
        <v>11.65</v>
      </c>
      <c r="E308" s="46"/>
      <c r="F308" s="46"/>
      <c r="G308" s="46"/>
      <c r="H308" s="46"/>
      <c r="I308" s="46">
        <v>20</v>
      </c>
      <c r="J308" s="46"/>
      <c r="K308" s="46"/>
      <c r="L308" s="46"/>
      <c r="M308" s="46"/>
      <c r="N308" s="46"/>
      <c r="O308" s="46"/>
      <c r="P308" s="46"/>
      <c r="Q308" s="46">
        <f>SUM(C308:P308)</f>
        <v>31.65</v>
      </c>
      <c r="R308" s="31" t="s">
        <v>0</v>
      </c>
    </row>
    <row r="309" spans="1:18" ht="12.75">
      <c r="A309" s="62">
        <v>297</v>
      </c>
      <c r="B309" s="50" t="s">
        <v>376</v>
      </c>
      <c r="C309" s="46"/>
      <c r="D309" s="46"/>
      <c r="E309" s="46"/>
      <c r="F309" s="46"/>
      <c r="G309" s="46"/>
      <c r="H309" s="46"/>
      <c r="I309" s="46"/>
      <c r="J309" s="46">
        <v>10</v>
      </c>
      <c r="K309" s="46">
        <v>20</v>
      </c>
      <c r="L309" s="46"/>
      <c r="M309" s="46"/>
      <c r="N309" s="46"/>
      <c r="O309" s="46"/>
      <c r="P309" s="46"/>
      <c r="Q309" s="46">
        <f>SUM(C309:P309)</f>
        <v>30</v>
      </c>
      <c r="R309" s="31" t="s">
        <v>0</v>
      </c>
    </row>
    <row r="310" spans="1:18" ht="12.75">
      <c r="A310" s="62"/>
      <c r="B310" s="50" t="s">
        <v>320</v>
      </c>
      <c r="C310" s="46"/>
      <c r="D310" s="46"/>
      <c r="E310" s="46"/>
      <c r="F310" s="46"/>
      <c r="G310" s="46"/>
      <c r="H310" s="46">
        <v>30</v>
      </c>
      <c r="I310" s="46"/>
      <c r="J310" s="46"/>
      <c r="K310" s="46"/>
      <c r="L310" s="46"/>
      <c r="M310" s="46"/>
      <c r="N310" s="46"/>
      <c r="O310" s="46"/>
      <c r="P310" s="46"/>
      <c r="Q310" s="46">
        <f>SUM(C310:P310)</f>
        <v>30</v>
      </c>
      <c r="R310" s="27"/>
    </row>
    <row r="311" spans="1:18" ht="12.75">
      <c r="A311" s="62"/>
      <c r="B311" s="50" t="s">
        <v>244</v>
      </c>
      <c r="C311" s="46"/>
      <c r="D311" s="46">
        <v>15</v>
      </c>
      <c r="E311" s="46"/>
      <c r="F311" s="46">
        <v>15</v>
      </c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>
        <f>SUM(C311:P311)</f>
        <v>30</v>
      </c>
      <c r="R311" s="27" t="s">
        <v>0</v>
      </c>
    </row>
    <row r="312" spans="1:18" ht="12.75">
      <c r="A312" s="62"/>
      <c r="B312" s="50" t="s">
        <v>200</v>
      </c>
      <c r="C312" s="46">
        <v>20</v>
      </c>
      <c r="D312" s="46">
        <v>10</v>
      </c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>
        <f>SUM(C312:P312)</f>
        <v>30</v>
      </c>
      <c r="R312" s="27" t="s">
        <v>0</v>
      </c>
    </row>
    <row r="313" spans="1:18" ht="12.75">
      <c r="A313" s="62"/>
      <c r="B313" s="50" t="s">
        <v>202</v>
      </c>
      <c r="C313" s="46"/>
      <c r="D313" s="46">
        <v>30</v>
      </c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>
        <f>SUM(C313:P313)</f>
        <v>30</v>
      </c>
      <c r="R313" s="27" t="s">
        <v>0</v>
      </c>
    </row>
    <row r="314" spans="1:18" ht="12.75">
      <c r="A314" s="62"/>
      <c r="B314" s="50" t="s">
        <v>203</v>
      </c>
      <c r="C314" s="46"/>
      <c r="D314" s="46">
        <v>30</v>
      </c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>
        <f>SUM(C314:P314)</f>
        <v>30</v>
      </c>
      <c r="R314" s="31" t="s">
        <v>0</v>
      </c>
    </row>
    <row r="315" spans="1:18" ht="12.75">
      <c r="A315" s="62"/>
      <c r="B315" s="50" t="s">
        <v>194</v>
      </c>
      <c r="C315" s="46">
        <v>30</v>
      </c>
      <c r="D315" s="46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6">
        <f>SUM(C315:P315)</f>
        <v>30</v>
      </c>
      <c r="R315" s="31"/>
    </row>
    <row r="316" spans="1:18" ht="12.75">
      <c r="A316" s="62"/>
      <c r="B316" s="50" t="s">
        <v>383</v>
      </c>
      <c r="C316" s="46"/>
      <c r="D316" s="46"/>
      <c r="E316" s="46"/>
      <c r="F316" s="46"/>
      <c r="G316" s="46"/>
      <c r="H316" s="46"/>
      <c r="I316" s="46"/>
      <c r="J316" s="46"/>
      <c r="K316" s="46">
        <v>30</v>
      </c>
      <c r="L316" s="46"/>
      <c r="M316" s="46"/>
      <c r="N316" s="46"/>
      <c r="O316" s="46"/>
      <c r="P316" s="46"/>
      <c r="Q316" s="46">
        <f>SUM(C316:P316)</f>
        <v>30</v>
      </c>
      <c r="R316" s="31" t="s">
        <v>0</v>
      </c>
    </row>
    <row r="317" spans="1:18" ht="12.75">
      <c r="A317" s="62"/>
      <c r="B317" s="50" t="s">
        <v>198</v>
      </c>
      <c r="C317" s="46">
        <v>30</v>
      </c>
      <c r="D317" s="46">
        <v>0</v>
      </c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>
        <f>SUM(C317:P317)</f>
        <v>30</v>
      </c>
      <c r="R317" s="27"/>
    </row>
    <row r="318" spans="1:18" ht="12.75">
      <c r="A318" s="62"/>
      <c r="B318" s="50" t="s">
        <v>201</v>
      </c>
      <c r="C318" s="46">
        <v>0</v>
      </c>
      <c r="D318" s="46">
        <v>30</v>
      </c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>
        <f>SUM(C318:P318)</f>
        <v>30</v>
      </c>
      <c r="R318" s="31" t="s">
        <v>0</v>
      </c>
    </row>
    <row r="319" spans="1:18" ht="12.75">
      <c r="A319" s="62"/>
      <c r="B319" s="50" t="s">
        <v>197</v>
      </c>
      <c r="C319" s="46">
        <v>10</v>
      </c>
      <c r="D319" s="46">
        <v>20</v>
      </c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>
        <f>SUM(C319:P319)</f>
        <v>30</v>
      </c>
      <c r="R319" s="31"/>
    </row>
    <row r="320" spans="1:18" ht="12.75">
      <c r="A320" s="62"/>
      <c r="B320" s="51" t="s">
        <v>195</v>
      </c>
      <c r="C320" s="46">
        <v>30</v>
      </c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>
        <f>SUM(C320:P320)</f>
        <v>30</v>
      </c>
      <c r="R320" s="27" t="s">
        <v>0</v>
      </c>
    </row>
    <row r="321" spans="1:18" ht="12.75">
      <c r="A321" s="62"/>
      <c r="B321" s="50" t="s">
        <v>384</v>
      </c>
      <c r="C321" s="46"/>
      <c r="D321" s="46"/>
      <c r="E321" s="46"/>
      <c r="F321" s="46"/>
      <c r="G321" s="46"/>
      <c r="H321" s="46"/>
      <c r="I321" s="46"/>
      <c r="J321" s="46"/>
      <c r="K321" s="46">
        <v>30</v>
      </c>
      <c r="L321" s="46"/>
      <c r="M321" s="46"/>
      <c r="N321" s="46"/>
      <c r="O321" s="46"/>
      <c r="P321" s="46"/>
      <c r="Q321" s="46">
        <f>SUM(C321:P321)</f>
        <v>30</v>
      </c>
      <c r="R321" s="31"/>
    </row>
    <row r="322" spans="1:18" ht="12.75">
      <c r="A322" s="62"/>
      <c r="B322" s="50" t="s">
        <v>196</v>
      </c>
      <c r="C322" s="46">
        <v>30</v>
      </c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>
        <f>SUM(C322:P322)</f>
        <v>30</v>
      </c>
      <c r="R322" s="27"/>
    </row>
    <row r="323" spans="1:18" ht="12.75">
      <c r="A323" s="62"/>
      <c r="B323" s="50" t="s">
        <v>382</v>
      </c>
      <c r="C323" s="46"/>
      <c r="D323" s="46"/>
      <c r="E323" s="46"/>
      <c r="F323" s="46"/>
      <c r="G323" s="46"/>
      <c r="H323" s="46"/>
      <c r="I323" s="46">
        <v>30</v>
      </c>
      <c r="J323" s="46"/>
      <c r="K323" s="46"/>
      <c r="L323" s="46"/>
      <c r="M323" s="46"/>
      <c r="N323" s="46"/>
      <c r="O323" s="46"/>
      <c r="P323" s="46"/>
      <c r="Q323" s="46">
        <f>SUM(C323:P323)</f>
        <v>30</v>
      </c>
      <c r="R323" s="27"/>
    </row>
    <row r="324" spans="1:18" ht="12.75">
      <c r="A324" s="62"/>
      <c r="B324" s="50" t="s">
        <v>302</v>
      </c>
      <c r="C324" s="46"/>
      <c r="D324" s="46"/>
      <c r="E324" s="46"/>
      <c r="F324" s="46">
        <v>30</v>
      </c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>
        <f>SUM(C324:P324)</f>
        <v>30</v>
      </c>
      <c r="R324" s="27" t="s">
        <v>0</v>
      </c>
    </row>
    <row r="325" spans="1:17" ht="12.75">
      <c r="A325" s="62">
        <v>313</v>
      </c>
      <c r="B325" s="50" t="s">
        <v>205</v>
      </c>
      <c r="C325" s="46">
        <v>0</v>
      </c>
      <c r="D325" s="46">
        <v>28</v>
      </c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>
        <f>SUM(C325:P325)</f>
        <v>28</v>
      </c>
    </row>
    <row r="326" spans="1:18" ht="12.75">
      <c r="A326" s="62">
        <v>314</v>
      </c>
      <c r="B326" s="50" t="s">
        <v>290</v>
      </c>
      <c r="C326" s="46"/>
      <c r="D326" s="46">
        <v>27.5</v>
      </c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>
        <f>SUM(C326:P326)</f>
        <v>27.5</v>
      </c>
      <c r="R326" s="31"/>
    </row>
    <row r="327" spans="1:18" ht="12.75">
      <c r="A327" s="62">
        <v>315</v>
      </c>
      <c r="B327" s="50" t="s">
        <v>309</v>
      </c>
      <c r="C327" s="46"/>
      <c r="D327" s="46"/>
      <c r="E327" s="46"/>
      <c r="F327" s="46">
        <v>26.65</v>
      </c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>
        <f>SUM(C327:P327)</f>
        <v>26.65</v>
      </c>
      <c r="R327" s="31"/>
    </row>
    <row r="328" spans="1:18" ht="12.75">
      <c r="A328" s="62"/>
      <c r="B328" s="50" t="s">
        <v>308</v>
      </c>
      <c r="C328" s="46"/>
      <c r="D328" s="46"/>
      <c r="E328" s="46"/>
      <c r="F328" s="46">
        <v>26.65</v>
      </c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>
        <f>SUM(C328:P328)</f>
        <v>26.65</v>
      </c>
      <c r="R328" s="31"/>
    </row>
    <row r="329" spans="1:18" ht="12.75">
      <c r="A329" s="62"/>
      <c r="B329" s="50" t="s">
        <v>387</v>
      </c>
      <c r="C329" s="46"/>
      <c r="D329" s="46"/>
      <c r="E329" s="46"/>
      <c r="F329" s="46"/>
      <c r="G329" s="46"/>
      <c r="H329" s="46"/>
      <c r="I329" s="46"/>
      <c r="J329" s="46"/>
      <c r="K329" s="46">
        <v>26.65</v>
      </c>
      <c r="L329" s="46"/>
      <c r="M329" s="46"/>
      <c r="N329" s="46"/>
      <c r="O329" s="46"/>
      <c r="P329" s="46"/>
      <c r="Q329" s="46">
        <f>SUM(C329:P329)</f>
        <v>26.65</v>
      </c>
      <c r="R329" s="31" t="s">
        <v>0</v>
      </c>
    </row>
    <row r="330" spans="1:18" ht="12.75">
      <c r="A330" s="62">
        <v>318</v>
      </c>
      <c r="B330" s="50" t="s">
        <v>211</v>
      </c>
      <c r="C330" s="46">
        <v>25</v>
      </c>
      <c r="D330" s="46">
        <v>0</v>
      </c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>
        <f>SUM(C330:P330)</f>
        <v>25</v>
      </c>
      <c r="R330" s="27"/>
    </row>
    <row r="331" spans="1:18" ht="12.75">
      <c r="A331" s="62"/>
      <c r="B331" s="50" t="s">
        <v>212</v>
      </c>
      <c r="C331" s="46"/>
      <c r="D331" s="46">
        <v>25</v>
      </c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>
        <f>SUM(C331:P331)</f>
        <v>25</v>
      </c>
      <c r="R331" s="27" t="s">
        <v>0</v>
      </c>
    </row>
    <row r="332" spans="1:18" ht="12.75">
      <c r="A332" s="62"/>
      <c r="B332" s="50" t="s">
        <v>217</v>
      </c>
      <c r="C332" s="46">
        <v>0</v>
      </c>
      <c r="D332" s="46">
        <v>25</v>
      </c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>
        <f>SUM(C332:P332)</f>
        <v>25</v>
      </c>
      <c r="R332" s="31" t="s">
        <v>0</v>
      </c>
    </row>
    <row r="333" spans="1:18" ht="12.75">
      <c r="A333" s="62"/>
      <c r="B333" s="50" t="s">
        <v>216</v>
      </c>
      <c r="C333" s="46">
        <v>0</v>
      </c>
      <c r="D333" s="46">
        <v>25</v>
      </c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>
        <f>SUM(C333:P333)</f>
        <v>25</v>
      </c>
      <c r="R333" s="27" t="s">
        <v>0</v>
      </c>
    </row>
    <row r="334" spans="1:18" ht="12.75">
      <c r="A334" s="62"/>
      <c r="B334" s="50" t="s">
        <v>208</v>
      </c>
      <c r="C334" s="46"/>
      <c r="D334" s="46">
        <v>25</v>
      </c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>
        <f>SUM(C334:P334)</f>
        <v>25</v>
      </c>
      <c r="R334" s="31" t="s">
        <v>0</v>
      </c>
    </row>
    <row r="335" spans="1:18" ht="12.75">
      <c r="A335" s="62"/>
      <c r="B335" s="50" t="s">
        <v>421</v>
      </c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>
        <v>25</v>
      </c>
      <c r="N335" s="46"/>
      <c r="O335" s="46"/>
      <c r="P335" s="46"/>
      <c r="Q335" s="46">
        <f>SUM(C335:P335)</f>
        <v>25</v>
      </c>
      <c r="R335" s="31" t="s">
        <v>0</v>
      </c>
    </row>
    <row r="336" spans="1:18" ht="12.75">
      <c r="A336" s="62"/>
      <c r="B336" s="50" t="s">
        <v>359</v>
      </c>
      <c r="C336" s="46"/>
      <c r="D336" s="46"/>
      <c r="E336" s="46"/>
      <c r="F336" s="46"/>
      <c r="G336" s="46"/>
      <c r="H336" s="46"/>
      <c r="I336" s="46">
        <v>25</v>
      </c>
      <c r="J336" s="46">
        <v>0</v>
      </c>
      <c r="K336" s="46"/>
      <c r="L336" s="46"/>
      <c r="M336" s="46"/>
      <c r="N336" s="46"/>
      <c r="O336" s="46"/>
      <c r="P336" s="46"/>
      <c r="Q336" s="46">
        <f>SUM(C336:P336)</f>
        <v>25</v>
      </c>
      <c r="R336" s="31" t="s">
        <v>0</v>
      </c>
    </row>
    <row r="337" spans="1:18" ht="12.75">
      <c r="A337" s="62"/>
      <c r="B337" s="50" t="s">
        <v>209</v>
      </c>
      <c r="C337" s="46">
        <v>20</v>
      </c>
      <c r="D337" s="46">
        <v>5</v>
      </c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>
        <f>SUM(C337:P337)</f>
        <v>25</v>
      </c>
      <c r="R337" s="31" t="s">
        <v>0</v>
      </c>
    </row>
    <row r="338" spans="1:18" ht="12.75">
      <c r="A338" s="62"/>
      <c r="B338" s="50" t="s">
        <v>218</v>
      </c>
      <c r="C338" s="46">
        <v>0</v>
      </c>
      <c r="D338" s="46">
        <v>25</v>
      </c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>
        <f>SUM(C338:P338)</f>
        <v>25</v>
      </c>
      <c r="R338" s="31" t="s">
        <v>0</v>
      </c>
    </row>
    <row r="339" spans="1:18" ht="12.75">
      <c r="A339" s="62"/>
      <c r="B339" s="50" t="s">
        <v>219</v>
      </c>
      <c r="C339" s="46">
        <v>0</v>
      </c>
      <c r="D339" s="46">
        <v>25</v>
      </c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>
        <f>SUM(C339:P339)</f>
        <v>25</v>
      </c>
      <c r="R339" s="31" t="s">
        <v>0</v>
      </c>
    </row>
    <row r="340" spans="1:18" ht="12.75">
      <c r="A340" s="62"/>
      <c r="B340" s="50" t="s">
        <v>294</v>
      </c>
      <c r="C340" s="47" t="s">
        <v>0</v>
      </c>
      <c r="D340" s="46">
        <v>25</v>
      </c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>
        <f>SUM(C340:P340)</f>
        <v>25</v>
      </c>
      <c r="R340" s="31" t="s">
        <v>0</v>
      </c>
    </row>
    <row r="341" spans="1:18" ht="12.75">
      <c r="A341" s="62"/>
      <c r="B341" s="50" t="s">
        <v>213</v>
      </c>
      <c r="C341" s="46">
        <v>0</v>
      </c>
      <c r="D341" s="46">
        <v>25</v>
      </c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>
        <f>SUM(C341:P341)</f>
        <v>25</v>
      </c>
      <c r="R341" s="27"/>
    </row>
    <row r="342" spans="1:18" ht="12.75">
      <c r="A342" s="62"/>
      <c r="B342" s="50" t="s">
        <v>447</v>
      </c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>
        <v>25</v>
      </c>
      <c r="N342" s="46"/>
      <c r="O342" s="46"/>
      <c r="P342" s="46"/>
      <c r="Q342" s="46">
        <f>SUM(C342:P342)</f>
        <v>25</v>
      </c>
      <c r="R342" s="31" t="s">
        <v>335</v>
      </c>
    </row>
    <row r="343" spans="1:18" ht="12.75">
      <c r="A343" s="62"/>
      <c r="B343" s="50" t="s">
        <v>342</v>
      </c>
      <c r="C343" s="46"/>
      <c r="D343" s="46"/>
      <c r="E343" s="46"/>
      <c r="F343" s="46"/>
      <c r="G343" s="46"/>
      <c r="H343" s="46"/>
      <c r="I343" s="46">
        <v>25</v>
      </c>
      <c r="J343" s="46"/>
      <c r="K343" s="46"/>
      <c r="L343" s="46"/>
      <c r="M343" s="46"/>
      <c r="N343" s="46"/>
      <c r="O343" s="46"/>
      <c r="P343" s="46"/>
      <c r="Q343" s="46">
        <f>SUM(C343:P343)</f>
        <v>25</v>
      </c>
      <c r="R343" s="27" t="s">
        <v>0</v>
      </c>
    </row>
    <row r="344" spans="1:18" ht="12.75">
      <c r="A344" s="62"/>
      <c r="B344" s="50" t="s">
        <v>207</v>
      </c>
      <c r="C344" s="46"/>
      <c r="D344" s="46">
        <v>25</v>
      </c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>
        <f>SUM(C344:P344)</f>
        <v>25</v>
      </c>
      <c r="R344" s="31" t="s">
        <v>0</v>
      </c>
    </row>
    <row r="345" spans="1:18" ht="12.75">
      <c r="A345" s="62"/>
      <c r="B345" s="50" t="s">
        <v>215</v>
      </c>
      <c r="C345" s="46">
        <v>0</v>
      </c>
      <c r="D345" s="46">
        <v>25</v>
      </c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>
        <f>SUM(C345:P345)</f>
        <v>25</v>
      </c>
      <c r="R345" s="31" t="s">
        <v>0</v>
      </c>
    </row>
    <row r="346" spans="1:18" ht="12.75">
      <c r="A346" s="62"/>
      <c r="B346" s="50" t="s">
        <v>455</v>
      </c>
      <c r="C346" s="46"/>
      <c r="D346" s="46"/>
      <c r="E346" s="46"/>
      <c r="F346" s="46"/>
      <c r="G346" s="46"/>
      <c r="H346" s="46"/>
      <c r="I346" s="46"/>
      <c r="J346" s="46" t="s">
        <v>0</v>
      </c>
      <c r="K346" s="46"/>
      <c r="L346" s="46"/>
      <c r="M346" s="46"/>
      <c r="N346" s="46"/>
      <c r="O346" s="46">
        <v>25</v>
      </c>
      <c r="P346" s="46"/>
      <c r="Q346" s="46">
        <f>SUM(C346:P346)</f>
        <v>25</v>
      </c>
      <c r="R346" s="27"/>
    </row>
    <row r="347" spans="1:18" ht="12.75">
      <c r="A347" s="62"/>
      <c r="B347" s="50" t="s">
        <v>341</v>
      </c>
      <c r="C347" s="46"/>
      <c r="D347" s="46"/>
      <c r="E347" s="46"/>
      <c r="F347" s="46"/>
      <c r="G347" s="46"/>
      <c r="H347" s="46"/>
      <c r="I347" s="46">
        <v>25</v>
      </c>
      <c r="J347" s="46"/>
      <c r="K347" s="46"/>
      <c r="L347" s="46"/>
      <c r="M347" s="46"/>
      <c r="N347" s="46"/>
      <c r="O347" s="46"/>
      <c r="P347" s="46"/>
      <c r="Q347" s="46">
        <f>SUM(C347:P347)</f>
        <v>25</v>
      </c>
      <c r="R347" s="31"/>
    </row>
    <row r="348" spans="1:18" ht="12.75">
      <c r="A348" s="62"/>
      <c r="B348" s="50" t="s">
        <v>327</v>
      </c>
      <c r="C348" s="46"/>
      <c r="D348" s="46"/>
      <c r="E348" s="46"/>
      <c r="F348" s="46"/>
      <c r="G348" s="46">
        <v>25</v>
      </c>
      <c r="H348" s="46"/>
      <c r="I348" s="46"/>
      <c r="J348" s="46"/>
      <c r="K348" s="46"/>
      <c r="L348" s="46"/>
      <c r="M348" s="46"/>
      <c r="N348" s="46"/>
      <c r="O348" s="46"/>
      <c r="P348" s="46"/>
      <c r="Q348" s="46">
        <f>SUM(C348:P348)</f>
        <v>25</v>
      </c>
      <c r="R348" s="27" t="s">
        <v>0</v>
      </c>
    </row>
    <row r="349" spans="1:18" ht="12.75">
      <c r="A349" s="62"/>
      <c r="B349" s="50" t="s">
        <v>220</v>
      </c>
      <c r="C349" s="48"/>
      <c r="D349" s="46">
        <v>25</v>
      </c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>
        <f>SUM(C349:P349)</f>
        <v>25</v>
      </c>
      <c r="R349" s="27"/>
    </row>
    <row r="350" spans="1:18" ht="12.75">
      <c r="A350" s="62"/>
      <c r="B350" s="51" t="s">
        <v>210</v>
      </c>
      <c r="C350" s="46">
        <v>25</v>
      </c>
      <c r="D350" s="46">
        <v>0</v>
      </c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>
        <f>SUM(C350:P350)</f>
        <v>25</v>
      </c>
      <c r="R350" s="27" t="s">
        <v>0</v>
      </c>
    </row>
    <row r="351" spans="1:18" ht="12.75">
      <c r="A351" s="62"/>
      <c r="B351" s="50" t="s">
        <v>214</v>
      </c>
      <c r="C351" s="46">
        <v>0</v>
      </c>
      <c r="D351" s="46">
        <v>25</v>
      </c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>
        <f>SUM(C351:P351)</f>
        <v>25</v>
      </c>
      <c r="R351" s="27" t="s">
        <v>0</v>
      </c>
    </row>
    <row r="352" spans="1:18" ht="12.75">
      <c r="A352" s="62">
        <v>340</v>
      </c>
      <c r="B352" s="50" t="s">
        <v>221</v>
      </c>
      <c r="C352" s="46">
        <v>0</v>
      </c>
      <c r="D352" s="46">
        <v>22.5</v>
      </c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>
        <f>SUM(C352:P352)</f>
        <v>22.5</v>
      </c>
      <c r="R352" s="27" t="s">
        <v>0</v>
      </c>
    </row>
    <row r="353" spans="1:18" ht="12.75">
      <c r="A353" s="62">
        <v>341</v>
      </c>
      <c r="B353" s="50" t="s">
        <v>352</v>
      </c>
      <c r="C353" s="46"/>
      <c r="D353" s="46"/>
      <c r="E353" s="46"/>
      <c r="F353" s="46"/>
      <c r="G353" s="46"/>
      <c r="H353" s="46"/>
      <c r="I353" s="46"/>
      <c r="J353" s="46">
        <v>22</v>
      </c>
      <c r="K353" s="46"/>
      <c r="L353" s="46"/>
      <c r="M353" s="46"/>
      <c r="N353" s="46"/>
      <c r="O353" s="46"/>
      <c r="P353" s="46"/>
      <c r="Q353" s="46">
        <f>SUM(C353:P353)</f>
        <v>22</v>
      </c>
      <c r="R353" s="31" t="s">
        <v>0</v>
      </c>
    </row>
    <row r="354" spans="1:18" ht="12.75">
      <c r="A354" s="62">
        <v>342</v>
      </c>
      <c r="B354" s="50" t="s">
        <v>435</v>
      </c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>
        <v>21.25</v>
      </c>
      <c r="N354" s="46"/>
      <c r="O354" s="46"/>
      <c r="P354" s="46"/>
      <c r="Q354" s="46">
        <f>SUM(C354:P354)</f>
        <v>21.25</v>
      </c>
      <c r="R354" s="27" t="s">
        <v>0</v>
      </c>
    </row>
    <row r="355" spans="1:18" ht="12.75">
      <c r="A355" s="62"/>
      <c r="B355" s="50" t="s">
        <v>223</v>
      </c>
      <c r="C355" s="46">
        <v>0</v>
      </c>
      <c r="D355" s="46">
        <v>21.25</v>
      </c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>
        <f>SUM(C355:P355)</f>
        <v>21.25</v>
      </c>
      <c r="R355" s="31" t="s">
        <v>0</v>
      </c>
    </row>
    <row r="356" spans="1:18" ht="12.75">
      <c r="A356" s="62"/>
      <c r="B356" s="51" t="s">
        <v>222</v>
      </c>
      <c r="C356" s="46">
        <v>0</v>
      </c>
      <c r="D356" s="46">
        <v>21.25</v>
      </c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>
        <f>SUM(C356:P356)</f>
        <v>21.25</v>
      </c>
      <c r="R356" s="27" t="s">
        <v>0</v>
      </c>
    </row>
    <row r="357" spans="1:18" ht="12.75">
      <c r="A357" s="62">
        <v>345</v>
      </c>
      <c r="B357" s="50" t="s">
        <v>235</v>
      </c>
      <c r="C357" s="46">
        <v>20</v>
      </c>
      <c r="D357" s="46">
        <v>0</v>
      </c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>
        <f>SUM(C357:P357)</f>
        <v>20</v>
      </c>
      <c r="R357" s="31" t="s">
        <v>0</v>
      </c>
    </row>
    <row r="358" spans="1:18" ht="12.75">
      <c r="A358" s="62"/>
      <c r="B358" s="50" t="s">
        <v>423</v>
      </c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>
        <v>20</v>
      </c>
      <c r="N358" s="46"/>
      <c r="O358" s="46"/>
      <c r="P358" s="46"/>
      <c r="Q358" s="46">
        <f>SUM(C358:P358)</f>
        <v>20</v>
      </c>
      <c r="R358" s="27"/>
    </row>
    <row r="359" spans="1:18" ht="12.75">
      <c r="A359" s="62"/>
      <c r="B359" s="50" t="s">
        <v>228</v>
      </c>
      <c r="C359" s="46"/>
      <c r="D359" s="46">
        <v>20</v>
      </c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>
        <f>SUM(C359:P359)</f>
        <v>20</v>
      </c>
      <c r="R359" s="31" t="s">
        <v>0</v>
      </c>
    </row>
    <row r="360" spans="1:18" ht="12.75">
      <c r="A360" s="62"/>
      <c r="B360" s="50" t="s">
        <v>371</v>
      </c>
      <c r="C360" s="46"/>
      <c r="D360" s="46"/>
      <c r="E360" s="46"/>
      <c r="F360" s="46"/>
      <c r="G360" s="46"/>
      <c r="H360" s="46"/>
      <c r="I360" s="46"/>
      <c r="J360" s="46"/>
      <c r="K360" s="46"/>
      <c r="L360" s="46">
        <v>20</v>
      </c>
      <c r="M360" s="46"/>
      <c r="N360" s="46"/>
      <c r="O360" s="46"/>
      <c r="P360" s="46"/>
      <c r="Q360" s="46">
        <f>SUM(C360:P360)</f>
        <v>20</v>
      </c>
      <c r="R360" s="27" t="s">
        <v>0</v>
      </c>
    </row>
    <row r="361" spans="1:18" ht="12.75">
      <c r="A361" s="62"/>
      <c r="B361" s="50" t="s">
        <v>224</v>
      </c>
      <c r="C361" s="46"/>
      <c r="D361" s="46"/>
      <c r="E361" s="46">
        <v>20</v>
      </c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>
        <f>SUM(C361:P361)</f>
        <v>20</v>
      </c>
      <c r="R361" s="31" t="s">
        <v>0</v>
      </c>
    </row>
    <row r="362" spans="1:18" ht="12.75">
      <c r="A362" s="62"/>
      <c r="B362" s="50" t="s">
        <v>230</v>
      </c>
      <c r="C362" s="46">
        <v>0</v>
      </c>
      <c r="D362" s="46">
        <v>20</v>
      </c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>
        <f>SUM(C362:P362)</f>
        <v>20</v>
      </c>
      <c r="R362" s="27" t="s">
        <v>0</v>
      </c>
    </row>
    <row r="363" spans="1:18" ht="12.75">
      <c r="A363" s="62"/>
      <c r="B363" s="51" t="s">
        <v>231</v>
      </c>
      <c r="C363" s="46">
        <v>20</v>
      </c>
      <c r="D363" s="46">
        <v>0</v>
      </c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>
        <f>SUM(C363:P363)</f>
        <v>20</v>
      </c>
      <c r="R363" s="31" t="s">
        <v>0</v>
      </c>
    </row>
    <row r="364" spans="1:18" ht="12.75">
      <c r="A364" s="62"/>
      <c r="B364" s="50" t="s">
        <v>236</v>
      </c>
      <c r="C364" s="46">
        <v>0</v>
      </c>
      <c r="D364" s="46">
        <v>20</v>
      </c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>
        <f>SUM(C364:P364)</f>
        <v>20</v>
      </c>
      <c r="R364" s="31" t="s">
        <v>335</v>
      </c>
    </row>
    <row r="365" spans="1:18" ht="12.75">
      <c r="A365" s="62"/>
      <c r="B365" s="51" t="s">
        <v>233</v>
      </c>
      <c r="C365" s="46">
        <v>20</v>
      </c>
      <c r="D365" s="46">
        <v>0</v>
      </c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>
        <f>SUM(C365:P365)</f>
        <v>20</v>
      </c>
      <c r="R365" s="27" t="s">
        <v>335</v>
      </c>
    </row>
    <row r="366" spans="1:18" ht="12.75">
      <c r="A366" s="62"/>
      <c r="B366" s="50" t="s">
        <v>449</v>
      </c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>
        <v>20</v>
      </c>
      <c r="O366" s="46"/>
      <c r="P366" s="46"/>
      <c r="Q366" s="46">
        <f>SUM(C366:P366)</f>
        <v>20</v>
      </c>
      <c r="R366" s="31" t="s">
        <v>0</v>
      </c>
    </row>
    <row r="367" spans="1:18" ht="12.75">
      <c r="A367" s="62"/>
      <c r="B367" s="50" t="s">
        <v>234</v>
      </c>
      <c r="C367" s="46">
        <v>20</v>
      </c>
      <c r="D367" s="46">
        <v>0</v>
      </c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>
        <f>SUM(C367:P367)</f>
        <v>20</v>
      </c>
      <c r="R367" s="27" t="s">
        <v>0</v>
      </c>
    </row>
    <row r="368" spans="1:18" ht="12.75">
      <c r="A368" s="62"/>
      <c r="B368" s="50" t="s">
        <v>324</v>
      </c>
      <c r="C368" s="46"/>
      <c r="D368" s="46"/>
      <c r="E368" s="46"/>
      <c r="F368" s="46"/>
      <c r="G368" s="46"/>
      <c r="H368" s="46"/>
      <c r="I368" s="46"/>
      <c r="J368" s="46">
        <v>20</v>
      </c>
      <c r="K368" s="46"/>
      <c r="L368" s="46"/>
      <c r="M368" s="46"/>
      <c r="N368" s="46"/>
      <c r="O368" s="46"/>
      <c r="P368" s="46"/>
      <c r="Q368" s="46">
        <f>SUM(C368:P368)</f>
        <v>20</v>
      </c>
      <c r="R368" s="31" t="s">
        <v>0</v>
      </c>
    </row>
    <row r="369" spans="1:18" ht="12.75">
      <c r="A369" s="62"/>
      <c r="B369" s="50" t="s">
        <v>293</v>
      </c>
      <c r="C369" s="46"/>
      <c r="D369" s="46">
        <v>20</v>
      </c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>
        <f>SUM(C369:P369)</f>
        <v>20</v>
      </c>
      <c r="R369" s="31"/>
    </row>
    <row r="370" spans="1:18" ht="12.75">
      <c r="A370" s="62"/>
      <c r="B370" s="50" t="s">
        <v>367</v>
      </c>
      <c r="C370" s="46"/>
      <c r="D370" s="46"/>
      <c r="E370" s="46"/>
      <c r="F370" s="46"/>
      <c r="G370" s="46"/>
      <c r="H370" s="46"/>
      <c r="I370" s="46">
        <v>20</v>
      </c>
      <c r="J370" s="46"/>
      <c r="K370" s="46"/>
      <c r="L370" s="46"/>
      <c r="M370" s="46"/>
      <c r="N370" s="46"/>
      <c r="O370" s="46"/>
      <c r="P370" s="46"/>
      <c r="Q370" s="46">
        <f>SUM(C370:P370)</f>
        <v>20</v>
      </c>
      <c r="R370" s="31"/>
    </row>
    <row r="371" spans="1:18" ht="12.75">
      <c r="A371" s="62"/>
      <c r="B371" s="50" t="s">
        <v>227</v>
      </c>
      <c r="C371" s="46"/>
      <c r="D371" s="46">
        <v>20</v>
      </c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>
        <f>SUM(C371:P371)</f>
        <v>20</v>
      </c>
      <c r="R371" s="31" t="s">
        <v>0</v>
      </c>
    </row>
    <row r="372" spans="1:18" ht="12.75">
      <c r="A372" s="62"/>
      <c r="B372" s="50" t="s">
        <v>300</v>
      </c>
      <c r="C372" s="46"/>
      <c r="D372" s="46"/>
      <c r="E372" s="46"/>
      <c r="F372" s="46"/>
      <c r="G372" s="46">
        <v>20</v>
      </c>
      <c r="H372" s="46"/>
      <c r="I372" s="46"/>
      <c r="J372" s="46"/>
      <c r="K372" s="46"/>
      <c r="L372" s="46"/>
      <c r="M372" s="46"/>
      <c r="N372" s="46"/>
      <c r="O372" s="46"/>
      <c r="P372" s="46"/>
      <c r="Q372" s="46">
        <f>SUM(C372:P372)</f>
        <v>20</v>
      </c>
      <c r="R372" s="31"/>
    </row>
    <row r="373" spans="1:18" ht="12.75">
      <c r="A373" s="62"/>
      <c r="B373" s="50" t="s">
        <v>232</v>
      </c>
      <c r="C373" s="46"/>
      <c r="D373" s="46">
        <v>20</v>
      </c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>
        <f>SUM(C373:P373)</f>
        <v>20</v>
      </c>
      <c r="R373" s="31" t="s">
        <v>0</v>
      </c>
    </row>
    <row r="374" spans="1:18" ht="12.75">
      <c r="A374" s="62"/>
      <c r="B374" s="50" t="s">
        <v>226</v>
      </c>
      <c r="C374" s="46">
        <v>20</v>
      </c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>
        <f>SUM(C374:P374)</f>
        <v>20</v>
      </c>
      <c r="R374" s="27" t="s">
        <v>0</v>
      </c>
    </row>
    <row r="375" spans="1:18" ht="12.75">
      <c r="A375" s="62"/>
      <c r="B375" s="51" t="s">
        <v>237</v>
      </c>
      <c r="C375" s="46">
        <v>0</v>
      </c>
      <c r="D375" s="46">
        <v>20</v>
      </c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>
        <f>SUM(C375:P375)</f>
        <v>20</v>
      </c>
      <c r="R375" s="31" t="s">
        <v>0</v>
      </c>
    </row>
    <row r="376" spans="1:18" ht="12.75">
      <c r="A376" s="62"/>
      <c r="B376" s="50" t="s">
        <v>229</v>
      </c>
      <c r="C376" s="46">
        <v>20</v>
      </c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>
        <f>SUM(C376:P376)</f>
        <v>20</v>
      </c>
      <c r="R376" s="31"/>
    </row>
    <row r="377" spans="1:18" ht="12.75">
      <c r="A377" s="62"/>
      <c r="B377" s="50" t="s">
        <v>225</v>
      </c>
      <c r="C377" s="46"/>
      <c r="D377" s="46">
        <v>20</v>
      </c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>
        <f>SUM(C377:P377)</f>
        <v>20</v>
      </c>
      <c r="R377" s="31" t="s">
        <v>0</v>
      </c>
    </row>
    <row r="378" spans="1:18" ht="12.75">
      <c r="A378" s="62">
        <v>366</v>
      </c>
      <c r="B378" s="50" t="s">
        <v>239</v>
      </c>
      <c r="C378" s="46">
        <v>0</v>
      </c>
      <c r="D378" s="46">
        <v>17.5</v>
      </c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>
        <f>SUM(C378:P378)</f>
        <v>17.5</v>
      </c>
      <c r="R378" s="27" t="s">
        <v>0</v>
      </c>
    </row>
    <row r="379" spans="1:18" ht="12.75">
      <c r="A379" s="62"/>
      <c r="B379" s="51" t="s">
        <v>238</v>
      </c>
      <c r="C379" s="46"/>
      <c r="D379" s="46">
        <v>17.5</v>
      </c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>
        <f>SUM(C379:P379)</f>
        <v>17.5</v>
      </c>
      <c r="R379" s="31" t="s">
        <v>0</v>
      </c>
    </row>
    <row r="380" spans="1:18" ht="12.75">
      <c r="A380" s="62"/>
      <c r="B380" s="50" t="s">
        <v>240</v>
      </c>
      <c r="C380" s="46">
        <v>0</v>
      </c>
      <c r="D380" s="46">
        <v>17.5</v>
      </c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>
        <f>SUM(C380:P380)</f>
        <v>17.5</v>
      </c>
      <c r="R380" s="31" t="s">
        <v>0</v>
      </c>
    </row>
    <row r="381" spans="1:18" ht="12.75">
      <c r="A381" s="62">
        <v>369</v>
      </c>
      <c r="B381" s="50" t="s">
        <v>241</v>
      </c>
      <c r="C381" s="46">
        <v>0</v>
      </c>
      <c r="D381" s="46">
        <v>15.41</v>
      </c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>
        <f>SUM(C381:P381)</f>
        <v>15.41</v>
      </c>
      <c r="R381" s="27" t="s">
        <v>0</v>
      </c>
    </row>
    <row r="382" spans="1:18" ht="12.75">
      <c r="A382" s="62">
        <v>370</v>
      </c>
      <c r="B382" s="50" t="s">
        <v>465</v>
      </c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>
        <v>15.4</v>
      </c>
      <c r="Q382" s="46">
        <f>SUM(C382:P382)</f>
        <v>15.4</v>
      </c>
      <c r="R382" s="31" t="s">
        <v>335</v>
      </c>
    </row>
    <row r="383" spans="1:18" ht="12.75">
      <c r="A383" s="62">
        <v>371</v>
      </c>
      <c r="B383" s="50" t="s">
        <v>377</v>
      </c>
      <c r="C383" s="46">
        <v>15.03</v>
      </c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>
        <f>SUM(C383:P383)</f>
        <v>15.03</v>
      </c>
      <c r="R383" s="31" t="s">
        <v>0</v>
      </c>
    </row>
    <row r="384" spans="1:18" ht="12.75">
      <c r="A384" s="62">
        <v>372</v>
      </c>
      <c r="B384" s="53" t="s">
        <v>258</v>
      </c>
      <c r="C384" s="46">
        <v>0</v>
      </c>
      <c r="D384" s="46">
        <v>15</v>
      </c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>
        <f>SUM(C384:P384)</f>
        <v>15</v>
      </c>
      <c r="R384" s="31" t="s">
        <v>0</v>
      </c>
    </row>
    <row r="385" spans="1:18" ht="12.75">
      <c r="A385" s="62"/>
      <c r="B385" s="50" t="s">
        <v>256</v>
      </c>
      <c r="C385" s="49">
        <v>0</v>
      </c>
      <c r="D385" s="49">
        <v>15</v>
      </c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6">
        <f>SUM(C385:P385)</f>
        <v>15</v>
      </c>
      <c r="R385" s="31" t="s">
        <v>335</v>
      </c>
    </row>
    <row r="386" spans="1:18" ht="12.75">
      <c r="A386" s="62"/>
      <c r="B386" s="50" t="s">
        <v>242</v>
      </c>
      <c r="C386" s="46"/>
      <c r="D386" s="46"/>
      <c r="E386" s="46">
        <v>15</v>
      </c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>
        <f>SUM(C386:P386)</f>
        <v>15</v>
      </c>
      <c r="R386" s="31"/>
    </row>
    <row r="387" spans="1:18" ht="12.75">
      <c r="A387" s="62"/>
      <c r="B387" s="50" t="s">
        <v>373</v>
      </c>
      <c r="C387" s="46"/>
      <c r="D387" s="46"/>
      <c r="E387" s="46"/>
      <c r="F387" s="46"/>
      <c r="G387" s="46"/>
      <c r="H387" s="46"/>
      <c r="I387" s="46"/>
      <c r="J387" s="46">
        <v>15</v>
      </c>
      <c r="K387" s="46"/>
      <c r="L387" s="46"/>
      <c r="M387" s="46"/>
      <c r="N387" s="46"/>
      <c r="O387" s="46"/>
      <c r="P387" s="46"/>
      <c r="Q387" s="46">
        <f>SUM(C387:P387)</f>
        <v>15</v>
      </c>
      <c r="R387" s="27" t="s">
        <v>0</v>
      </c>
    </row>
    <row r="388" spans="1:18" ht="12.75">
      <c r="A388" s="62"/>
      <c r="B388" s="50" t="s">
        <v>246</v>
      </c>
      <c r="C388" s="46">
        <v>15</v>
      </c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>
        <f>SUM(C388:P388)</f>
        <v>15</v>
      </c>
      <c r="R388" s="27" t="s">
        <v>0</v>
      </c>
    </row>
    <row r="389" spans="1:18" ht="12.75">
      <c r="A389" s="62"/>
      <c r="B389" s="50" t="s">
        <v>306</v>
      </c>
      <c r="C389" s="46"/>
      <c r="D389" s="46"/>
      <c r="E389" s="46"/>
      <c r="F389" s="46"/>
      <c r="G389" s="46"/>
      <c r="H389" s="46">
        <v>15</v>
      </c>
      <c r="I389" s="46"/>
      <c r="J389" s="46"/>
      <c r="K389" s="46"/>
      <c r="L389" s="46"/>
      <c r="M389" s="46"/>
      <c r="N389" s="46"/>
      <c r="O389" s="46"/>
      <c r="P389" s="46"/>
      <c r="Q389" s="46">
        <f>SUM(C389:P389)</f>
        <v>15</v>
      </c>
      <c r="R389" s="31" t="s">
        <v>0</v>
      </c>
    </row>
    <row r="390" spans="1:18" ht="12.75">
      <c r="A390" s="62"/>
      <c r="B390" s="52" t="s">
        <v>292</v>
      </c>
      <c r="C390" s="46"/>
      <c r="D390" s="46">
        <v>15</v>
      </c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>
        <f>SUM(C390:P390)</f>
        <v>15</v>
      </c>
      <c r="R390" s="31" t="s">
        <v>0</v>
      </c>
    </row>
    <row r="391" spans="1:18" ht="12.75">
      <c r="A391" s="62"/>
      <c r="B391" s="50" t="s">
        <v>250</v>
      </c>
      <c r="C391" s="46"/>
      <c r="D391" s="46">
        <v>15</v>
      </c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>
        <f>SUM(C391:P391)</f>
        <v>15</v>
      </c>
      <c r="R391" s="27" t="s">
        <v>0</v>
      </c>
    </row>
    <row r="392" spans="1:18" ht="12.75">
      <c r="A392" s="62"/>
      <c r="B392" s="50" t="s">
        <v>251</v>
      </c>
      <c r="C392" s="46">
        <v>15</v>
      </c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>
        <f>SUM(C392:P392)</f>
        <v>15</v>
      </c>
      <c r="R392" s="31"/>
    </row>
    <row r="393" spans="1:18" ht="12.75">
      <c r="A393" s="62"/>
      <c r="B393" s="50" t="s">
        <v>252</v>
      </c>
      <c r="C393" s="46">
        <v>15</v>
      </c>
      <c r="D393" s="46">
        <v>0</v>
      </c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>
        <f>SUM(C393:P393)</f>
        <v>15</v>
      </c>
      <c r="R393" s="31" t="s">
        <v>0</v>
      </c>
    </row>
    <row r="394" spans="1:18" ht="12.75">
      <c r="A394" s="62"/>
      <c r="B394" s="50" t="s">
        <v>321</v>
      </c>
      <c r="C394" s="46"/>
      <c r="D394" s="46"/>
      <c r="E394" s="46"/>
      <c r="F394" s="46"/>
      <c r="G394" s="46"/>
      <c r="H394" s="46">
        <v>15</v>
      </c>
      <c r="I394" s="46"/>
      <c r="J394" s="46"/>
      <c r="K394" s="46"/>
      <c r="L394" s="46"/>
      <c r="M394" s="46"/>
      <c r="N394" s="46"/>
      <c r="O394" s="46"/>
      <c r="P394" s="46"/>
      <c r="Q394" s="46">
        <f>SUM(C394:P394)</f>
        <v>15</v>
      </c>
      <c r="R394" s="31" t="s">
        <v>0</v>
      </c>
    </row>
    <row r="395" spans="1:18" ht="12.75">
      <c r="A395" s="62"/>
      <c r="B395" s="50" t="s">
        <v>248</v>
      </c>
      <c r="C395" s="46">
        <v>0</v>
      </c>
      <c r="D395" s="46">
        <v>15</v>
      </c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>
        <f>SUM(C395:P395)</f>
        <v>15</v>
      </c>
      <c r="R395" s="31" t="s">
        <v>0</v>
      </c>
    </row>
    <row r="396" spans="1:18" ht="12.75">
      <c r="A396" s="62"/>
      <c r="B396" s="50" t="s">
        <v>259</v>
      </c>
      <c r="C396" s="46">
        <v>5</v>
      </c>
      <c r="D396" s="46"/>
      <c r="E396" s="46">
        <v>10</v>
      </c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>
        <f>SUM(C396:P396)</f>
        <v>15</v>
      </c>
      <c r="R396" s="31"/>
    </row>
    <row r="397" spans="1:18" ht="12.75">
      <c r="A397" s="62"/>
      <c r="B397" s="50" t="s">
        <v>254</v>
      </c>
      <c r="C397" s="46">
        <v>15</v>
      </c>
      <c r="D397" s="46">
        <v>0</v>
      </c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>
        <f>SUM(C397:P397)</f>
        <v>15</v>
      </c>
      <c r="R397" s="31" t="s">
        <v>0</v>
      </c>
    </row>
    <row r="398" spans="1:18" ht="12.75">
      <c r="A398" s="62"/>
      <c r="B398" s="50" t="s">
        <v>255</v>
      </c>
      <c r="C398" s="46"/>
      <c r="D398" s="46">
        <v>15</v>
      </c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>
        <f>SUM(C398:P398)</f>
        <v>15</v>
      </c>
      <c r="R398" s="27" t="s">
        <v>0</v>
      </c>
    </row>
    <row r="399" spans="1:18" ht="12.75">
      <c r="A399" s="62"/>
      <c r="B399" s="50" t="s">
        <v>253</v>
      </c>
      <c r="C399" s="46">
        <v>15</v>
      </c>
      <c r="D399" s="46">
        <v>0</v>
      </c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>
        <f>SUM(C399:P399)</f>
        <v>15</v>
      </c>
      <c r="R399" s="31"/>
    </row>
    <row r="400" spans="1:18" ht="12.75">
      <c r="A400" s="62"/>
      <c r="B400" s="50" t="s">
        <v>344</v>
      </c>
      <c r="C400" s="46"/>
      <c r="D400" s="46"/>
      <c r="E400" s="46"/>
      <c r="F400" s="46"/>
      <c r="G400" s="46"/>
      <c r="H400" s="46"/>
      <c r="I400" s="46"/>
      <c r="J400" s="46">
        <v>15</v>
      </c>
      <c r="K400" s="46"/>
      <c r="L400" s="46"/>
      <c r="M400" s="46"/>
      <c r="N400" s="46"/>
      <c r="O400" s="46"/>
      <c r="P400" s="46"/>
      <c r="Q400" s="46">
        <f>SUM(C400:P400)</f>
        <v>15</v>
      </c>
      <c r="R400" s="27" t="s">
        <v>0</v>
      </c>
    </row>
    <row r="401" spans="1:18" ht="12.75">
      <c r="A401" s="62"/>
      <c r="B401" s="51" t="s">
        <v>247</v>
      </c>
      <c r="C401" s="46">
        <v>15</v>
      </c>
      <c r="D401" s="46">
        <v>0</v>
      </c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>
        <f>SUM(C401:P401)</f>
        <v>15</v>
      </c>
      <c r="R401" s="31" t="s">
        <v>0</v>
      </c>
    </row>
    <row r="402" spans="1:18" ht="12.75">
      <c r="A402" s="62"/>
      <c r="B402" s="50" t="s">
        <v>257</v>
      </c>
      <c r="C402" s="46">
        <v>0</v>
      </c>
      <c r="D402" s="46">
        <v>15</v>
      </c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>
        <f>SUM(C402:P402)</f>
        <v>15</v>
      </c>
      <c r="R402" s="31"/>
    </row>
    <row r="403" spans="1:18" ht="12.75">
      <c r="A403" s="62"/>
      <c r="B403" s="50" t="s">
        <v>249</v>
      </c>
      <c r="C403" s="46"/>
      <c r="D403" s="46">
        <v>15</v>
      </c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>
        <f>SUM(C403:P403)</f>
        <v>15</v>
      </c>
      <c r="R403" s="31" t="s">
        <v>0</v>
      </c>
    </row>
    <row r="404" spans="1:18" ht="12.75">
      <c r="A404" s="62">
        <v>392</v>
      </c>
      <c r="B404" s="50" t="s">
        <v>260</v>
      </c>
      <c r="C404" s="46">
        <v>14.44</v>
      </c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>
        <f>SUM(C404:P404)</f>
        <v>14.44</v>
      </c>
      <c r="R404" s="31" t="s">
        <v>0</v>
      </c>
    </row>
    <row r="405" spans="1:18" ht="12.75">
      <c r="A405" s="62">
        <v>393</v>
      </c>
      <c r="B405" s="50" t="s">
        <v>288</v>
      </c>
      <c r="C405" s="46">
        <v>0</v>
      </c>
      <c r="D405" s="46">
        <v>13.75</v>
      </c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6">
        <f>SUM(C405:P405)</f>
        <v>13.75</v>
      </c>
      <c r="R405" s="31" t="s">
        <v>0</v>
      </c>
    </row>
    <row r="406" spans="1:18" ht="12.75">
      <c r="A406" s="62">
        <v>394</v>
      </c>
      <c r="B406" s="50" t="s">
        <v>261</v>
      </c>
      <c r="C406" s="46"/>
      <c r="D406" s="46">
        <v>12.5</v>
      </c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6">
        <f>SUM(C406:P406)</f>
        <v>12.5</v>
      </c>
      <c r="R406" s="31" t="s">
        <v>0</v>
      </c>
    </row>
    <row r="407" spans="1:18" ht="12.75">
      <c r="A407" s="62">
        <v>395</v>
      </c>
      <c r="B407" s="50" t="s">
        <v>263</v>
      </c>
      <c r="C407" s="46">
        <v>0</v>
      </c>
      <c r="D407" s="46">
        <v>11.67</v>
      </c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>
        <f>SUM(C407:P407)</f>
        <v>11.67</v>
      </c>
      <c r="R407" s="27"/>
    </row>
    <row r="408" spans="1:18" ht="12.75">
      <c r="A408" s="62"/>
      <c r="B408" s="50" t="s">
        <v>262</v>
      </c>
      <c r="C408" s="46">
        <v>0</v>
      </c>
      <c r="D408" s="46">
        <v>11.67</v>
      </c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>
        <f>SUM(C408:P408)</f>
        <v>11.67</v>
      </c>
      <c r="R408" s="31" t="s">
        <v>0</v>
      </c>
    </row>
    <row r="409" spans="1:18" ht="12.75">
      <c r="A409" s="62">
        <v>397</v>
      </c>
      <c r="B409" s="50" t="s">
        <v>397</v>
      </c>
      <c r="C409" s="46"/>
      <c r="D409" s="46">
        <v>6.66</v>
      </c>
      <c r="E409" s="46"/>
      <c r="F409" s="46"/>
      <c r="G409" s="46"/>
      <c r="H409" s="46"/>
      <c r="I409" s="46"/>
      <c r="J409" s="46"/>
      <c r="K409" s="46">
        <v>5</v>
      </c>
      <c r="L409" s="46"/>
      <c r="M409" s="46"/>
      <c r="N409" s="46"/>
      <c r="O409" s="46"/>
      <c r="P409" s="46"/>
      <c r="Q409" s="46">
        <f>SUM(C409:P409)</f>
        <v>11.66</v>
      </c>
      <c r="R409" s="31" t="s">
        <v>0</v>
      </c>
    </row>
    <row r="410" spans="1:18" ht="12.75">
      <c r="A410" s="62">
        <v>398</v>
      </c>
      <c r="B410" s="50" t="s">
        <v>329</v>
      </c>
      <c r="C410" s="46">
        <v>0</v>
      </c>
      <c r="D410" s="46">
        <v>10</v>
      </c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>
        <f>SUM(C410:P410)</f>
        <v>10</v>
      </c>
      <c r="R410" s="31" t="s">
        <v>0</v>
      </c>
    </row>
    <row r="411" spans="1:18" ht="12.75">
      <c r="A411" s="62"/>
      <c r="B411" s="50" t="s">
        <v>291</v>
      </c>
      <c r="C411" s="46"/>
      <c r="D411" s="46"/>
      <c r="E411" s="46">
        <v>10</v>
      </c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>
        <f>SUM(C411:P411)</f>
        <v>10</v>
      </c>
      <c r="R411" s="31" t="s">
        <v>0</v>
      </c>
    </row>
    <row r="412" spans="1:18" ht="12.75">
      <c r="A412" s="62"/>
      <c r="B412" s="50" t="s">
        <v>267</v>
      </c>
      <c r="C412" s="46">
        <v>10</v>
      </c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>
        <f>SUM(C412:P412)</f>
        <v>10</v>
      </c>
      <c r="R412" s="31"/>
    </row>
    <row r="413" spans="1:18" ht="12.75">
      <c r="A413" s="62"/>
      <c r="B413" s="50" t="s">
        <v>269</v>
      </c>
      <c r="C413" s="46">
        <v>10</v>
      </c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>
        <f>SUM(C413:P413)</f>
        <v>10</v>
      </c>
      <c r="R413" s="31" t="s">
        <v>0</v>
      </c>
    </row>
    <row r="414" spans="1:18" ht="12.75">
      <c r="A414" s="62"/>
      <c r="B414" s="50" t="s">
        <v>265</v>
      </c>
      <c r="C414" s="46">
        <v>10</v>
      </c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>
        <f>SUM(C414:P414)</f>
        <v>10</v>
      </c>
      <c r="R414" s="31"/>
    </row>
    <row r="415" spans="1:18" ht="12.75">
      <c r="A415" s="62"/>
      <c r="B415" s="50" t="s">
        <v>273</v>
      </c>
      <c r="C415" s="46">
        <v>10</v>
      </c>
      <c r="D415" s="46">
        <v>0</v>
      </c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>
        <f>SUM(C415:P415)</f>
        <v>10</v>
      </c>
      <c r="R415" s="31"/>
    </row>
    <row r="416" spans="1:18" ht="12.75">
      <c r="A416" s="62"/>
      <c r="B416" s="50" t="s">
        <v>282</v>
      </c>
      <c r="C416" s="46"/>
      <c r="D416" s="46">
        <v>10</v>
      </c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>
        <f>SUM(C416:P416)</f>
        <v>10</v>
      </c>
      <c r="R416" s="31"/>
    </row>
    <row r="417" spans="1:18" ht="12.75">
      <c r="A417" s="62"/>
      <c r="B417" s="50" t="s">
        <v>275</v>
      </c>
      <c r="C417" s="46">
        <v>10</v>
      </c>
      <c r="D417" s="46">
        <v>0</v>
      </c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>
        <f>SUM(C417:P417)</f>
        <v>10</v>
      </c>
      <c r="R417" s="27" t="s">
        <v>0</v>
      </c>
    </row>
    <row r="418" spans="1:18" ht="12.75">
      <c r="A418" s="62"/>
      <c r="B418" s="50" t="s">
        <v>274</v>
      </c>
      <c r="C418" s="46">
        <v>10</v>
      </c>
      <c r="D418" s="46">
        <v>0</v>
      </c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>
        <f>SUM(C418:P418)</f>
        <v>10</v>
      </c>
      <c r="R418" s="31" t="s">
        <v>0</v>
      </c>
    </row>
    <row r="419" spans="1:18" ht="12.75">
      <c r="A419" s="62"/>
      <c r="B419" s="53" t="s">
        <v>280</v>
      </c>
      <c r="C419" s="49">
        <v>0</v>
      </c>
      <c r="D419" s="49">
        <v>10</v>
      </c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6">
        <f>SUM(C419:P419)</f>
        <v>10</v>
      </c>
      <c r="R419" s="31" t="s">
        <v>335</v>
      </c>
    </row>
    <row r="420" spans="1:18" ht="12.75">
      <c r="A420" s="62"/>
      <c r="B420" s="50" t="s">
        <v>271</v>
      </c>
      <c r="C420" s="46">
        <v>10</v>
      </c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>
        <f>SUM(C420:P420)</f>
        <v>10</v>
      </c>
      <c r="R420" s="31"/>
    </row>
    <row r="421" spans="1:18" ht="12.75">
      <c r="A421" s="62"/>
      <c r="B421" s="50" t="s">
        <v>281</v>
      </c>
      <c r="C421" s="46">
        <v>0</v>
      </c>
      <c r="D421" s="46">
        <v>10</v>
      </c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>
        <f>SUM(C421:P421)</f>
        <v>10</v>
      </c>
      <c r="R421" s="27"/>
    </row>
    <row r="422" spans="1:18" ht="12.75">
      <c r="A422" s="62"/>
      <c r="B422" s="50" t="s">
        <v>279</v>
      </c>
      <c r="C422" s="46">
        <v>10</v>
      </c>
      <c r="D422" s="46">
        <v>0</v>
      </c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>
        <f>SUM(C422:P422)</f>
        <v>10</v>
      </c>
      <c r="R422" s="31" t="s">
        <v>0</v>
      </c>
    </row>
    <row r="423" spans="1:18" ht="12.75">
      <c r="A423" s="62"/>
      <c r="B423" s="50" t="s">
        <v>318</v>
      </c>
      <c r="C423" s="46"/>
      <c r="D423" s="46"/>
      <c r="E423" s="46"/>
      <c r="F423" s="46"/>
      <c r="G423" s="46">
        <v>10</v>
      </c>
      <c r="H423" s="46"/>
      <c r="I423" s="46"/>
      <c r="J423" s="46"/>
      <c r="K423" s="46"/>
      <c r="L423" s="46"/>
      <c r="M423" s="46"/>
      <c r="N423" s="46"/>
      <c r="O423" s="46"/>
      <c r="P423" s="46"/>
      <c r="Q423" s="46">
        <f>SUM(C423:P423)</f>
        <v>10</v>
      </c>
      <c r="R423" s="27" t="s">
        <v>0</v>
      </c>
    </row>
    <row r="424" spans="1:18" ht="12.75">
      <c r="A424" s="62"/>
      <c r="B424" s="50" t="s">
        <v>276</v>
      </c>
      <c r="C424" s="46">
        <v>0</v>
      </c>
      <c r="D424" s="46">
        <v>10</v>
      </c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>
        <f>SUM(C424:P424)</f>
        <v>10</v>
      </c>
      <c r="R424" s="31" t="s">
        <v>0</v>
      </c>
    </row>
    <row r="425" spans="1:18" ht="12.75">
      <c r="A425" s="62"/>
      <c r="B425" s="50" t="s">
        <v>270</v>
      </c>
      <c r="C425" s="46">
        <v>10</v>
      </c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>
        <f>SUM(C425:P425)</f>
        <v>10</v>
      </c>
      <c r="R425" s="31" t="s">
        <v>0</v>
      </c>
    </row>
    <row r="426" spans="1:18" ht="12.75">
      <c r="A426" s="62"/>
      <c r="B426" s="50" t="s">
        <v>277</v>
      </c>
      <c r="C426" s="46">
        <v>10</v>
      </c>
      <c r="D426" s="46">
        <v>0</v>
      </c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>
        <f>SUM(C426:P426)</f>
        <v>10</v>
      </c>
      <c r="R426" s="31" t="s">
        <v>0</v>
      </c>
    </row>
    <row r="427" spans="1:18" ht="12.75">
      <c r="A427" s="62"/>
      <c r="B427" s="50" t="s">
        <v>303</v>
      </c>
      <c r="C427" s="46"/>
      <c r="D427" s="46"/>
      <c r="E427" s="46"/>
      <c r="F427" s="46"/>
      <c r="G427" s="46"/>
      <c r="H427" s="46">
        <v>10</v>
      </c>
      <c r="I427" s="46"/>
      <c r="J427" s="46"/>
      <c r="K427" s="46"/>
      <c r="L427" s="46"/>
      <c r="M427" s="46"/>
      <c r="N427" s="46"/>
      <c r="O427" s="46"/>
      <c r="P427" s="46"/>
      <c r="Q427" s="46">
        <f>SUM(C427:P427)</f>
        <v>10</v>
      </c>
      <c r="R427" s="31" t="s">
        <v>0</v>
      </c>
    </row>
    <row r="428" spans="1:18" ht="12.75">
      <c r="A428" s="62"/>
      <c r="B428" s="56" t="s">
        <v>272</v>
      </c>
      <c r="C428" s="46">
        <v>10</v>
      </c>
      <c r="D428" s="46">
        <v>0</v>
      </c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>
        <f>SUM(C428:P428)</f>
        <v>10</v>
      </c>
      <c r="R428" s="27" t="s">
        <v>0</v>
      </c>
    </row>
    <row r="429" spans="1:17" ht="6" customHeight="1" hidden="1">
      <c r="A429" s="62">
        <v>417</v>
      </c>
      <c r="B429" s="53" t="s">
        <v>378</v>
      </c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6">
        <f>SUM(C429:P429)</f>
        <v>0</v>
      </c>
    </row>
    <row r="430" spans="1:18" ht="13.5" customHeight="1">
      <c r="A430" s="62"/>
      <c r="B430" s="53" t="s">
        <v>331</v>
      </c>
      <c r="C430" s="49"/>
      <c r="D430" s="49"/>
      <c r="E430" s="49"/>
      <c r="F430" s="49"/>
      <c r="G430" s="49"/>
      <c r="H430" s="49"/>
      <c r="I430" s="49" t="s">
        <v>0</v>
      </c>
      <c r="J430" s="49">
        <v>10</v>
      </c>
      <c r="K430" s="49"/>
      <c r="L430" s="49"/>
      <c r="M430" s="49"/>
      <c r="N430" s="49"/>
      <c r="O430" s="49"/>
      <c r="P430" s="49"/>
      <c r="Q430" s="46">
        <f>SUM(C430:P430)</f>
        <v>10</v>
      </c>
      <c r="R430" s="31" t="s">
        <v>0</v>
      </c>
    </row>
    <row r="431" spans="1:18" ht="13.5" customHeight="1">
      <c r="A431" s="62"/>
      <c r="B431" s="53" t="s">
        <v>268</v>
      </c>
      <c r="C431" s="49">
        <v>10</v>
      </c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6">
        <f>SUM(C431:P431)</f>
        <v>10</v>
      </c>
      <c r="R431" s="27"/>
    </row>
    <row r="432" spans="1:18" ht="12.75">
      <c r="A432" s="62"/>
      <c r="B432" s="53" t="s">
        <v>278</v>
      </c>
      <c r="C432" s="49">
        <v>0</v>
      </c>
      <c r="D432" s="49">
        <v>10</v>
      </c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6">
        <f>SUM(C432:P432)</f>
        <v>10</v>
      </c>
      <c r="R432" s="27"/>
    </row>
    <row r="433" spans="1:18" ht="12.75">
      <c r="A433" s="62">
        <v>421</v>
      </c>
      <c r="B433" s="53" t="s">
        <v>366</v>
      </c>
      <c r="C433" s="49">
        <v>8.88</v>
      </c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6">
        <f>SUM(C433:P433)</f>
        <v>8.88</v>
      </c>
      <c r="R433" s="31"/>
    </row>
    <row r="434" spans="1:18" ht="12.75">
      <c r="A434" s="62">
        <v>422</v>
      </c>
      <c r="B434" s="53" t="s">
        <v>466</v>
      </c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>
        <v>8.8</v>
      </c>
      <c r="Q434" s="46">
        <f>SUM(C434:P434)</f>
        <v>8.8</v>
      </c>
      <c r="R434" s="31"/>
    </row>
    <row r="435" spans="1:18" ht="12.75">
      <c r="A435" s="62">
        <v>423</v>
      </c>
      <c r="B435" s="55" t="s">
        <v>357</v>
      </c>
      <c r="C435" s="49"/>
      <c r="D435" s="49"/>
      <c r="E435" s="49"/>
      <c r="F435" s="49"/>
      <c r="G435" s="49"/>
      <c r="H435" s="49"/>
      <c r="I435" s="49"/>
      <c r="J435" s="49">
        <v>2.75</v>
      </c>
      <c r="K435" s="49">
        <v>5</v>
      </c>
      <c r="L435" s="49"/>
      <c r="M435" s="49"/>
      <c r="N435" s="49"/>
      <c r="O435" s="49"/>
      <c r="P435" s="49"/>
      <c r="Q435" s="46">
        <f>SUM(C435:P435)</f>
        <v>7.75</v>
      </c>
      <c r="R435" s="31"/>
    </row>
    <row r="436" spans="1:18" ht="12.75">
      <c r="A436" s="62">
        <v>424</v>
      </c>
      <c r="B436" s="53" t="s">
        <v>385</v>
      </c>
      <c r="C436" s="49"/>
      <c r="D436" s="49"/>
      <c r="E436" s="49"/>
      <c r="F436" s="49">
        <v>7.5</v>
      </c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6">
        <f>SUM(C436:P436)</f>
        <v>7.5</v>
      </c>
      <c r="R436" s="27" t="s">
        <v>0</v>
      </c>
    </row>
    <row r="437" spans="1:18" ht="12.75">
      <c r="A437" s="62"/>
      <c r="B437" s="53" t="s">
        <v>283</v>
      </c>
      <c r="C437" s="49"/>
      <c r="D437" s="49"/>
      <c r="E437" s="49"/>
      <c r="F437" s="49"/>
      <c r="G437" s="49"/>
      <c r="H437" s="49"/>
      <c r="I437" s="49"/>
      <c r="J437" s="49"/>
      <c r="K437" s="49">
        <v>7.5</v>
      </c>
      <c r="L437" s="49"/>
      <c r="M437" s="49"/>
      <c r="N437" s="49"/>
      <c r="O437" s="49"/>
      <c r="P437" s="49"/>
      <c r="Q437" s="46">
        <f>SUM(C437:P437)</f>
        <v>7.5</v>
      </c>
      <c r="R437" s="27" t="s">
        <v>0</v>
      </c>
    </row>
    <row r="438" spans="1:18" ht="12.75">
      <c r="A438" s="62"/>
      <c r="B438" s="53" t="s">
        <v>301</v>
      </c>
      <c r="C438" s="49"/>
      <c r="D438" s="49"/>
      <c r="E438" s="49"/>
      <c r="F438" s="49"/>
      <c r="G438" s="49"/>
      <c r="H438" s="49"/>
      <c r="I438" s="49">
        <v>7.5</v>
      </c>
      <c r="J438" s="49"/>
      <c r="K438" s="49"/>
      <c r="L438" s="49"/>
      <c r="M438" s="49"/>
      <c r="N438" s="49" t="s">
        <v>0</v>
      </c>
      <c r="O438" s="49"/>
      <c r="P438" s="49"/>
      <c r="Q438" s="46">
        <f>SUM(C438:P438)</f>
        <v>7.5</v>
      </c>
      <c r="R438" s="27" t="s">
        <v>0</v>
      </c>
    </row>
    <row r="439" spans="1:17" ht="12.75">
      <c r="A439" s="62"/>
      <c r="B439" s="54" t="s">
        <v>438</v>
      </c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>
        <v>7.5</v>
      </c>
      <c r="N439" s="49">
        <v>0</v>
      </c>
      <c r="O439" s="49"/>
      <c r="P439" s="49"/>
      <c r="Q439" s="46">
        <f>SUM(C439:P439)</f>
        <v>7.5</v>
      </c>
    </row>
    <row r="440" spans="1:17" ht="12.75">
      <c r="A440" s="62">
        <v>428</v>
      </c>
      <c r="B440" s="53" t="s">
        <v>284</v>
      </c>
      <c r="C440" s="49"/>
      <c r="D440" s="49">
        <v>6.66</v>
      </c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6">
        <f>SUM(C440:P440)</f>
        <v>6.66</v>
      </c>
    </row>
    <row r="441" spans="1:17" ht="12.75">
      <c r="A441" s="62">
        <v>429</v>
      </c>
      <c r="B441" s="53" t="s">
        <v>458</v>
      </c>
      <c r="C441" s="49"/>
      <c r="D441" s="49"/>
      <c r="E441" s="49"/>
      <c r="F441" s="49"/>
      <c r="G441" s="49"/>
      <c r="H441" s="49"/>
      <c r="I441" s="49"/>
      <c r="J441" s="49" t="s">
        <v>0</v>
      </c>
      <c r="K441" s="49"/>
      <c r="L441" s="49"/>
      <c r="M441" s="49"/>
      <c r="N441" s="49"/>
      <c r="O441" s="49">
        <v>5</v>
      </c>
      <c r="P441" s="49"/>
      <c r="Q441" s="46">
        <f>SUM(C441:P441)</f>
        <v>5</v>
      </c>
    </row>
    <row r="442" spans="1:17" ht="12.75">
      <c r="A442" s="62"/>
      <c r="B442" s="53" t="s">
        <v>347</v>
      </c>
      <c r="C442" s="49"/>
      <c r="D442" s="49"/>
      <c r="E442" s="49"/>
      <c r="F442" s="49"/>
      <c r="G442" s="49"/>
      <c r="H442" s="49"/>
      <c r="I442" s="49"/>
      <c r="J442" s="49"/>
      <c r="K442" s="49">
        <v>5</v>
      </c>
      <c r="L442" s="49"/>
      <c r="M442" s="49"/>
      <c r="N442" s="49"/>
      <c r="O442" s="49"/>
      <c r="P442" s="49"/>
      <c r="Q442" s="46">
        <f>SUM(C442:P442)</f>
        <v>5</v>
      </c>
    </row>
    <row r="443" spans="1:17" ht="12.75">
      <c r="A443" s="62"/>
      <c r="B443" s="53" t="s">
        <v>328</v>
      </c>
      <c r="C443" s="49"/>
      <c r="D443" s="49"/>
      <c r="E443" s="49"/>
      <c r="F443" s="49"/>
      <c r="G443" s="49"/>
      <c r="H443" s="49"/>
      <c r="I443" s="49">
        <v>5</v>
      </c>
      <c r="J443" s="49"/>
      <c r="K443" s="49"/>
      <c r="L443" s="49"/>
      <c r="M443" s="49"/>
      <c r="N443" s="49"/>
      <c r="O443" s="49"/>
      <c r="P443" s="49"/>
      <c r="Q443" s="46">
        <f>SUM(C443:P443)</f>
        <v>5</v>
      </c>
    </row>
    <row r="444" spans="1:17" ht="12.75">
      <c r="A444" s="62"/>
      <c r="B444" s="53" t="s">
        <v>285</v>
      </c>
      <c r="C444" s="49"/>
      <c r="D444" s="49"/>
      <c r="E444" s="49"/>
      <c r="F444" s="49"/>
      <c r="G444" s="49">
        <v>5</v>
      </c>
      <c r="H444" s="49"/>
      <c r="I444" s="49"/>
      <c r="J444" s="49"/>
      <c r="K444" s="49"/>
      <c r="L444" s="49"/>
      <c r="M444" s="49"/>
      <c r="N444" s="49"/>
      <c r="O444" s="49"/>
      <c r="P444" s="49"/>
      <c r="Q444" s="46">
        <f>SUM(C444:P444)</f>
        <v>5</v>
      </c>
    </row>
    <row r="445" spans="1:17" ht="12.75">
      <c r="A445" s="62"/>
      <c r="B445" s="55" t="s">
        <v>389</v>
      </c>
      <c r="C445" s="49"/>
      <c r="D445" s="49"/>
      <c r="E445" s="49"/>
      <c r="F445" s="49"/>
      <c r="G445" s="49"/>
      <c r="H445" s="49"/>
      <c r="I445" s="49"/>
      <c r="J445" s="49"/>
      <c r="K445" s="49">
        <v>5</v>
      </c>
      <c r="L445" s="49" t="s">
        <v>0</v>
      </c>
      <c r="M445" s="49"/>
      <c r="N445" s="49"/>
      <c r="O445" s="49"/>
      <c r="P445" s="49"/>
      <c r="Q445" s="46">
        <f>SUM(C445:P445)</f>
        <v>5</v>
      </c>
    </row>
    <row r="446" spans="1:17" ht="12.75">
      <c r="A446" s="62"/>
      <c r="B446" s="53" t="s">
        <v>286</v>
      </c>
      <c r="C446" s="49">
        <v>0</v>
      </c>
      <c r="D446" s="49">
        <v>5</v>
      </c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6">
        <f>SUM(C446:P446)</f>
        <v>5</v>
      </c>
    </row>
    <row r="447" spans="1:17" ht="12.75">
      <c r="A447" s="62"/>
      <c r="B447" s="53" t="s">
        <v>378</v>
      </c>
      <c r="C447" s="49">
        <v>0</v>
      </c>
      <c r="D447" s="49">
        <v>5</v>
      </c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6">
        <f>SUM(C447:P447)</f>
        <v>5</v>
      </c>
    </row>
    <row r="448" spans="1:18" ht="12.75">
      <c r="A448" s="62">
        <v>436</v>
      </c>
      <c r="B448" s="50" t="s">
        <v>467</v>
      </c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>
        <v>4.4</v>
      </c>
      <c r="Q448" s="46">
        <f>SUM(C448:P448)</f>
        <v>4.4</v>
      </c>
      <c r="R448" s="31" t="s">
        <v>0</v>
      </c>
    </row>
    <row r="450" spans="2:17" ht="12.75">
      <c r="B450" s="14" t="s">
        <v>287</v>
      </c>
      <c r="C450" s="32">
        <f>SUM(C12:C448)</f>
        <v>23821.48999999999</v>
      </c>
      <c r="D450" s="32">
        <f aca="true" t="shared" si="0" ref="D450:Q450">SUM(D12:D448)</f>
        <v>31301.25</v>
      </c>
      <c r="E450" s="32">
        <f t="shared" si="0"/>
        <v>1607.5</v>
      </c>
      <c r="F450" s="32">
        <f t="shared" si="0"/>
        <v>1690.4</v>
      </c>
      <c r="G450" s="32">
        <f t="shared" si="0"/>
        <v>1455</v>
      </c>
      <c r="H450" s="32">
        <f t="shared" si="0"/>
        <v>1364.7000000000003</v>
      </c>
      <c r="I450" s="32">
        <f t="shared" si="0"/>
        <v>3432.6299999999997</v>
      </c>
      <c r="J450" s="32">
        <f t="shared" si="0"/>
        <v>2922.44</v>
      </c>
      <c r="K450" s="32">
        <f t="shared" si="0"/>
        <v>3163.5500000000006</v>
      </c>
      <c r="L450" s="32">
        <f t="shared" si="0"/>
        <v>2494.65</v>
      </c>
      <c r="M450" s="32">
        <f t="shared" si="0"/>
        <v>4504.48</v>
      </c>
      <c r="N450" s="32">
        <f t="shared" si="0"/>
        <v>5623.799999999998</v>
      </c>
      <c r="O450" s="32">
        <f t="shared" si="0"/>
        <v>4040</v>
      </c>
      <c r="P450" s="32">
        <f t="shared" si="0"/>
        <v>4971</v>
      </c>
      <c r="Q450" s="32">
        <f t="shared" si="0"/>
        <v>92392.88999999998</v>
      </c>
    </row>
    <row r="451" ht="12.75">
      <c r="Q451" s="45">
        <f>SUM(Q12:Q448)</f>
        <v>92392.88999999998</v>
      </c>
    </row>
    <row r="453" spans="4:8" ht="12.75">
      <c r="D453" s="61" t="s">
        <v>346</v>
      </c>
      <c r="E453" s="61"/>
      <c r="F453" s="61"/>
      <c r="G453" s="61"/>
      <c r="H453" s="61"/>
    </row>
  </sheetData>
  <sheetProtection/>
  <mergeCells count="5">
    <mergeCell ref="B1:Q1"/>
    <mergeCell ref="C2:Q2"/>
    <mergeCell ref="E3:Q3"/>
    <mergeCell ref="E4:Q4"/>
    <mergeCell ref="D453:H453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Carmoni</dc:creator>
  <cp:keywords/>
  <dc:description/>
  <cp:lastModifiedBy>Patrick Lachance</cp:lastModifiedBy>
  <dcterms:created xsi:type="dcterms:W3CDTF">2017-06-18T19:34:48Z</dcterms:created>
  <dcterms:modified xsi:type="dcterms:W3CDTF">2023-09-18T19:22:09Z</dcterms:modified>
  <cp:category/>
  <cp:version/>
  <cp:contentType/>
  <cp:contentStatus/>
</cp:coreProperties>
</file>